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8_{D54AC0E1-6A36-401E-8E42-5A0C4E144CE4}" xr6:coauthVersionLast="47" xr6:coauthVersionMax="47" xr10:uidLastSave="{00000000-0000-0000-0000-000000000000}"/>
  <bookViews>
    <workbookView xWindow="390" yWindow="390" windowWidth="15375" windowHeight="7875" firstSheet="8" activeTab="1" xr2:uid="{00000000-000D-0000-FFFF-FFFF00000000}"/>
  </bookViews>
  <sheets>
    <sheet name="สรุปผลจัดซื้อจัดจ้างภาพรวม 2568" sheetId="30" r:id="rId1"/>
    <sheet name="สรุปจัดซื้อจัดจ้าง 2568(ภาพรวม)" sheetId="33" r:id="rId2"/>
    <sheet name="ต.ค.67" sheetId="31" r:id="rId3"/>
    <sheet name="พ.ย.67" sheetId="35" r:id="rId4"/>
    <sheet name="ธ.ค.67 " sheetId="36" r:id="rId5"/>
    <sheet name="ม.ค.68 " sheetId="38" r:id="rId6"/>
    <sheet name="ก.พ.68 " sheetId="39" r:id="rId7"/>
    <sheet name="มี.ค.68  " sheetId="40" r:id="rId8"/>
    <sheet name="เม.ย.68 " sheetId="41" r:id="rId9"/>
    <sheet name="พ.ค.68" sheetId="42" r:id="rId10"/>
    <sheet name="มิ.ย.68" sheetId="45" r:id="rId11"/>
    <sheet name="ก.ค.68" sheetId="46" r:id="rId12"/>
    <sheet name="ส.ค.68" sheetId="47" r:id="rId13"/>
    <sheet name="ก.ย.68" sheetId="4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0" l="1"/>
  <c r="C9" i="30"/>
</calcChain>
</file>

<file path=xl/sharedStrings.xml><?xml version="1.0" encoding="utf-8"?>
<sst xmlns="http://schemas.openxmlformats.org/spreadsheetml/2006/main" count="4827" uniqueCount="593">
  <si>
    <t>วิธีการจัดซื้อจัดจ้าง</t>
  </si>
  <si>
    <t>วิธีเฉพาะเจาะจง</t>
  </si>
  <si>
    <t>รายงานสรุปผลการจัดซื้อจัดจ้างขององค์การบริหารส่วนตำบลหนองคู</t>
  </si>
  <si>
    <t>ประจำปีงบประมาณ พ.ศ. 2568</t>
  </si>
  <si>
    <t>ลำดับที่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</si>
  <si>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</si>
  <si>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</si>
  <si>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</si>
  <si>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</si>
  <si>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ไม่มี</t>
  </si>
  <si>
    <t>ปัญหา/อุปสรรค</t>
  </si>
  <si>
    <t>ข้อเสนอแนะ</t>
  </si>
  <si>
    <t>วิธีประกวดแบบ</t>
  </si>
  <si>
    <t>อื่นๆ</t>
  </si>
  <si>
    <t>รวม</t>
  </si>
  <si>
    <t>แบบ สขร. 1</t>
  </si>
  <si>
    <t>แบบสรุปผลการดำเนินการจัดซื้อจัดจ้างในรอบเดือน ตุลาคม 2567</t>
  </si>
  <si>
    <t>ชื่อหน่วยงาน : องค์การบริหารส่วนตำบลหนองคู</t>
  </si>
  <si>
    <t>วันที่ 4 เดือน พฤศจิกายน พ.ศ. 2567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</si>
  <si>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</si>
  <si>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</si>
  <si>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</si>
  <si>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</si>
  <si>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</si>
  <si>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</si>
  <si>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</si>
  <si>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</si>
  <si>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</si>
  <si>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</si>
  <si>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</si>
  <si>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</si>
  <si>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</si>
  <si>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</si>
  <si>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</si>
  <si>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</si>
  <si>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</si>
  <si>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</si>
  <si>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</si>
  <si>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</si>
  <si>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</si>
  <si>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</si>
  <si>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</si>
  <si>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1</t>
  </si>
  <si>
    <t>จัดซื้อวัสดุงานบ้านงานครัวอาหารเสริมนม รร.</t>
  </si>
  <si>
    <t>เฉพาะเจาะจง</t>
  </si>
  <si>
    <t>สหกรณ์โคนมกำแพงแสน จำกัด</t>
  </si>
  <si>
    <t>เป็นผู้มีคุณสมบัติตรงตาม</t>
  </si>
  <si>
    <t>สัญญาจ้างทำของที่ 1/2568</t>
  </si>
  <si>
    <t>เงื่อนไขที่กำหนด</t>
  </si>
  <si>
    <t>จัดซื้อวัสดุงานบ้านงานครัว อาหารเสริมนม ศพด.</t>
  </si>
  <si>
    <t>สัญญาจ้างทำของที่ 2/2568</t>
  </si>
  <si>
    <t>จัดซื้อน้ำมันเชื้อเพลิง</t>
  </si>
  <si>
    <t>สัญญาจ้างทำของที่ 3/2568</t>
  </si>
  <si>
    <t>สัญญาจ้างทำของที่ 4/2568</t>
  </si>
  <si>
    <t>สัญญาจ้างทำของที่ 5/2568</t>
  </si>
  <si>
    <t>จ้างเหมาพนักงานขับรถยนต์</t>
  </si>
  <si>
    <t>นายณัฐพงษ์ ปะทังคะติ</t>
  </si>
  <si>
    <t>จ้างเหมาภารโรง</t>
  </si>
  <si>
    <t>นายไพฑูลย์ ผลจิตร</t>
  </si>
  <si>
    <t>จ้างเหมาแม่บ้าน</t>
  </si>
  <si>
    <t>นางอุทัยวรรณ์ ปะวะเค</t>
  </si>
  <si>
    <t>จ้างเหมาประจำรถดับเพลิง</t>
  </si>
  <si>
    <t>นายอภินันท์ ปาสารักษ์</t>
  </si>
  <si>
    <t>นายสุริยา ปัดสังข์</t>
  </si>
  <si>
    <t>นายสมชาย เสาสิม</t>
  </si>
  <si>
    <t>สัญญาจ้างทำของที่ 6/2568</t>
  </si>
  <si>
    <t>จ้างเหมาบันทึกข้อมูล กองช่าง</t>
  </si>
  <si>
    <t>นายทรงชัย เดชมาลา</t>
  </si>
  <si>
    <t>สัญญาจ้างทำของที่ 7/2568</t>
  </si>
  <si>
    <t>จ้างเหมาคนงานทั่วไป กองช่าง</t>
  </si>
  <si>
    <t>นายสุรศักดิ์ อันทะหวา</t>
  </si>
  <si>
    <t>สัญญาจ้างทำของที่ 8/2568</t>
  </si>
  <si>
    <t>จ้างเหมาคนงานทั่วไป กองสาธารณสุข</t>
  </si>
  <si>
    <t>นางสาวศิรินยา ปะทังคะติ</t>
  </si>
  <si>
    <t>สัญญาจ้างทำของที่ 9/2568</t>
  </si>
  <si>
    <t>จ้างเหมาพนักงานกู้ชีพ</t>
  </si>
  <si>
    <t>นายณรงศักดิ์ ม่วงดี</t>
  </si>
  <si>
    <t>สัญญาจ้างทำของที่ 10/2568</t>
  </si>
  <si>
    <t>นายวราวิทย์ ราชเจริญ</t>
  </si>
  <si>
    <t>สัญญาจ้างทำของที่ 11/2568</t>
  </si>
  <si>
    <t>นายสุพจน์ ปะนัดสุจ่า</t>
  </si>
  <si>
    <t>สัญญาจ้างทำของที่ 12/2568</t>
  </si>
  <si>
    <t>นายสุริยันต์ ปลายสาน</t>
  </si>
  <si>
    <t>สัญญาจ้างทำของที่ 13/2568</t>
  </si>
  <si>
    <t>จ้างเหมาผู้ดูแลเด็ก</t>
  </si>
  <si>
    <t>นางสาวอารียา มุติมรรดา</t>
  </si>
  <si>
    <t>สัญญาจ้างทำของที่ 14/2568</t>
  </si>
  <si>
    <t xml:space="preserve"> นางสาวฟ้าลิตา แกประโคน</t>
  </si>
  <si>
    <t>สัญญาจ้างทำของที่ 15/2568</t>
  </si>
  <si>
    <t>จ้างเหมาจัดทำระบบเว็บไซค์ อบต.หนองคู</t>
  </si>
  <si>
    <t>บริษัท เอเอส ซิสเต็มจำกัด</t>
  </si>
  <si>
    <t>สัญญาจ้างทำของที่ 16/2568</t>
  </si>
  <si>
    <t>22</t>
  </si>
  <si>
    <t>จ้างสำรวจและประเมินความพึ่งพอใจในการให้</t>
  </si>
  <si>
    <t>นางสาวมณีรัตน์ เกิดโต</t>
  </si>
  <si>
    <t>สัญญาจ้างทำของที่ 17/2568</t>
  </si>
  <si>
    <t>ห้บริการของ อบต.หนองคู</t>
  </si>
  <si>
    <t>จ้างเหมาเจ้าหน้าที่ประจำศูนย์ช่วยเหลือ</t>
  </si>
  <si>
    <t>สัญญาจ้างทำของที่ 18/2568</t>
  </si>
  <si>
    <t>ประชาชน อ.นาดูน</t>
  </si>
  <si>
    <t>นายอวยชัย  บุญทา</t>
  </si>
  <si>
    <t>สัญญาจ้างทำของที่ 19/2568</t>
  </si>
  <si>
    <t>จ้างเหมาตกแต่งพวงมาลา 13 ตุลาคม 67</t>
  </si>
  <si>
    <t>นางอุดมทรัพย์  ปัตตาเนย์</t>
  </si>
  <si>
    <t>สัญญาจ้างทำของที่ 20/2568</t>
  </si>
  <si>
    <t>จ้างเหมาซ่อมแซมและบำรุงรักษาระยนต์</t>
  </si>
  <si>
    <t>คลีนิคยานยนต์</t>
  </si>
  <si>
    <t>สัญญาจ้างทำของที่ 21/2568</t>
  </si>
  <si>
    <t>จ้างเหมาตกแต่งพวงมาลา 23 ตุลาคม 67</t>
  </si>
  <si>
    <t>สัญญาจ้างทำของที่ 22/2568</t>
  </si>
  <si>
    <t>จ้างเหมาล้างแอร์และเติมน้ำยาแอร์ 2เครื่อง</t>
  </si>
  <si>
    <t>นางไพจิตร  ทองย่อม</t>
  </si>
  <si>
    <t>สัญญาจ้างทำของที่ 23/2568</t>
  </si>
  <si>
    <t>จ้างเหมาจัดทำป้ายโรงเรียนผู้สูงอายุ</t>
  </si>
  <si>
    <t>นายประเทียง เข็มเลา</t>
  </si>
  <si>
    <t>สัญญาจ้างทำของที่ 24/2568</t>
  </si>
  <si>
    <t xml:space="preserve">จ้างเหมาประกอบอาหาร,อาหารว่างและน้ำดื่ม </t>
  </si>
  <si>
    <t>นางหนูจีน  ปะทังคะติ</t>
  </si>
  <si>
    <t>สัญญาจ้างทำของที่ 25/2568</t>
  </si>
  <si>
    <t>สัญญาจ้างทำของที่ 26/2568</t>
  </si>
  <si>
    <t>สัญญาจ้างทำของที่ 27/2568</t>
  </si>
  <si>
    <t>สัญญาจ้างทำของที่ 28/2569</t>
  </si>
  <si>
    <t>จ้างเหมาซ่อมแซมและบำรุงรักษารถยนต์กู้ชีพ</t>
  </si>
  <si>
    <t>บริษัท โตโยต้ามหาสารคาม จำกัด</t>
  </si>
  <si>
    <t>สัญญาจ้างทำของที่ 29/2569</t>
  </si>
  <si>
    <t>สัญญาจ้างทำของที่ 30/2569</t>
  </si>
  <si>
    <t>แบบสรุปผลการดำเนินการจัดซื้อจัดจ้างในรอบเดือน พฤศจิกายน 2567</t>
  </si>
  <si>
    <t>วันที่ 2 เดือน มกราคม พ.ศ. 2567</t>
  </si>
  <si>
    <t>จัดซื้อวัสดุกีฬา</t>
  </si>
  <si>
    <t>เงินมาการค้า</t>
  </si>
  <si>
    <t>จัดซื้อถาดหลุมอะลูมิเนียม</t>
  </si>
  <si>
    <t>จัดซื้อวัสดุไฟฟ้าและวิทยุ</t>
  </si>
  <si>
    <t>เคทีเจอิเลคทริค (1809)</t>
  </si>
  <si>
    <t>จ้างเหมาซ่อมแซมและบำรุงรักษารกน้ำอเนกประสงค์</t>
  </si>
  <si>
    <t>สัญญาจ้างทำของที่ 31/2568</t>
  </si>
  <si>
    <t>สัญญาจ้างทำของที่ 32/2568</t>
  </si>
  <si>
    <t>เจ้าเหมาเปลี่ยนยางนอก-ในรถจักยานยนต์</t>
  </si>
  <si>
    <t>นายอภิสิทธิ์ ปลายสวน</t>
  </si>
  <si>
    <t>สัญญาจ้างทำของที่ 33/2568</t>
  </si>
  <si>
    <t xml:space="preserve">จ้างเหมาเจ้าหน้าที่ประจำศูนย์ปฎิบัติการร่วมในการช่วยเหลือประชาชน </t>
  </si>
  <si>
    <t>สัญญาจ้างทำของที่ 34/2568</t>
  </si>
  <si>
    <t>จ้างเหมาจัดรณรงค์วันส้วมโลก</t>
  </si>
  <si>
    <t>สัญญาจ้างทำของที่ 31.1/2568</t>
  </si>
  <si>
    <t>แบบสรุปผลการดำเนินการจัดซื้อจัดจ้างในรอบเดือน ธันวาคม 2567</t>
  </si>
  <si>
    <t>วันที่ 6 เดือน มกราคม พ.ศ. 2568</t>
  </si>
  <si>
    <t>โครงการซ่อมสร้างผิวจราจรโดยเสริมผิวแอสฟัลท์</t>
  </si>
  <si>
    <t>ประกวดราคา</t>
  </si>
  <si>
    <t>ห้างหุ้นส่วนจำกัด สหพลังงานก่อสร้าง</t>
  </si>
  <si>
    <t>สัญญาจ้างทำของที่ E1/2568</t>
  </si>
  <si>
    <t>คอนกรีต สายบ้านโนนมะเกลือ หมู่ที่ 3</t>
  </si>
  <si>
    <t>อิเล็กทรอนิกส์</t>
  </si>
  <si>
    <t>โครงการก่อสร้างถนนคอนกรีตเสริมเหล็ก</t>
  </si>
  <si>
    <t>ร้านเสริมทรัพย์</t>
  </si>
  <si>
    <t>บ้านหนองโนทับม้า หมู่ที่ 6</t>
  </si>
  <si>
    <t>บ้านเหล่าจั่น หมู่ที่ 13</t>
  </si>
  <si>
    <t>จ้างเหมาซ่อมแซมฐานเสาธง อบต.</t>
  </si>
  <si>
    <t>ร้านวันนาวัสดุก่อสร้าง</t>
  </si>
  <si>
    <t>ซ่อมแซมพื้นสนามกีฬา อบต.</t>
  </si>
  <si>
    <t>จ้างเหมาซ่อมแซมถนนที่ชำรุด ม.10</t>
  </si>
  <si>
    <t>ซ่อมแซมถนนดินพร้อมลงหินคลุก  ม.9</t>
  </si>
  <si>
    <t>ซ่อมแซมถนนดินพร้อมลงหินคลุก  ม.10</t>
  </si>
  <si>
    <t>ซ่อมแซมถนนดินพร้อมลงหินคลุก  ม.6</t>
  </si>
  <si>
    <t>จัดซื้อถ้วยรางวัล</t>
  </si>
  <si>
    <t>ร้านแพทเทิร์น กรุ๊ป</t>
  </si>
  <si>
    <t>จัดซื้ออุปกรณ์กีฬา</t>
  </si>
  <si>
    <t>จัดซื้อน้ำดื่ม</t>
  </si>
  <si>
    <t>ร้านน้ำดื่มชลวิท.</t>
  </si>
  <si>
    <t>จัดซื้อวัสดุงานบ้านงานครัว อาหารเสริมนม รร.</t>
  </si>
  <si>
    <t>จ้างเหมาประกอบอาหารว่างและน้ำดื่มตามโครงการพัฒนาคุณภาพชีวิตผู้สูงอายุ</t>
  </si>
  <si>
    <t>สัญญาจ้างทำของที่ 35/2568</t>
  </si>
  <si>
    <t>จ้างเหมาจัดทำพานพุ่มดอกไม้เนื่องวันคลายวันบรมราชสมพบ ร.9</t>
  </si>
  <si>
    <t>สัญญาจ้างทำของที่ 36/2568</t>
  </si>
  <si>
    <t>จ้างเหมาจัดทำป้ายจัดเก็บภาษี</t>
  </si>
  <si>
    <t>สัญญาจ้างทำของที่ 37/2568</t>
  </si>
  <si>
    <t>จ้างเหมาเปลี่ยนยางนอกในรถน้ำอเนกประสงค์จำนวน4เส้น</t>
  </si>
  <si>
    <t>ร้านแม่โจ้ออโต้แม็กซ์</t>
  </si>
  <si>
    <t>สัญญาจ้างทำของที่ 38/2568</t>
  </si>
  <si>
    <t>จ้างเหมาจัดเตรียมสถานที่โครงการแอร์โรบิคแด็นซ์</t>
  </si>
  <si>
    <t>นายธนิณท์ ประยงค์</t>
  </si>
  <si>
    <t>สัญญาจ้างทำของที่ 39/2568</t>
  </si>
  <si>
    <t>จ้างเหมาจัดอาหารว่างและเครื่องดื่มจำนวน170คนตามโครงการออกกำลังกาย</t>
  </si>
  <si>
    <t xml:space="preserve">	นางสุภาวรรณ เอี่ยมสังวาลย์</t>
  </si>
  <si>
    <t>สัญญาจ้างทำของที่ 40/2568</t>
  </si>
  <si>
    <t>จ้างเหมาจัดทำป้ายโครงการแอร์โรบิคแด็นซ์</t>
  </si>
  <si>
    <t>สัญญาจ้างทำของที่ 41/2568</t>
  </si>
  <si>
    <t>จ้างเหมาจัดสถานที่และสนามแข่งขัน โครงการแข่งขันกีฬาต้านยาเสพติด</t>
  </si>
  <si>
    <t>นายประนอม นาพาสะโก</t>
  </si>
  <si>
    <t>สัญญาจ้างทำของที่ 42/2568</t>
  </si>
  <si>
    <t>สัญญาจ้างทำของที่ 43/2568</t>
  </si>
  <si>
    <t>จ้างเหมาเครื่องเสียง โครงการแข่งขันกีฬาต้านยาเสพติด</t>
  </si>
  <si>
    <t>สัญญาจ้างทำของที่ 44/2568</t>
  </si>
  <si>
    <t>จ้างเหมาจัดสถานที่จุดบริการประชาชนเทศกาลปีใหม่</t>
  </si>
  <si>
    <t>นายศักดา ผลจิตร</t>
  </si>
  <si>
    <t>สัญญาจ้างทำของที่ 45/2568</t>
  </si>
  <si>
    <t>จ้างเหมาอาหารว่างพร้อมเครื่องดื่มโครงการแข่งขันกีฬาต้านยาเสพติด</t>
  </si>
  <si>
    <t>นางพันนิพา ศรีภุวงษ์</t>
  </si>
  <si>
    <t>สัญญาจ้างทำของที่ 46/2568</t>
  </si>
  <si>
    <t>จ้างเหมาจัดทำป้ายรณรงค์ลดอุบัติเหตุช่วงเทศกาลปีใหม่</t>
  </si>
  <si>
    <t>สัญญาจ้างทำของที่ 47/2568</t>
  </si>
  <si>
    <t>จ้างเหมาจัดทำป้ายโครงการแข่งขันกีฬาต้านยาเสพติด</t>
  </si>
  <si>
    <t>สัญญาจ้างทำของที่ 48/2568</t>
  </si>
  <si>
    <t>แบบสรุปผลการดำเนินการจัดซื้อจัดจ้างในรอบเดือน มกราคม 2568</t>
  </si>
  <si>
    <t>วันที่ 3 เดือน กุมภาพันธ์ พ.ศ. 2568</t>
  </si>
  <si>
    <t>โครงการก่อสร้างลานคอนกรีตเสริมเหล็ก รอบอาคารกองช่าง อบต.หนองคู</t>
  </si>
  <si>
    <t>ร้านทวีปก่อสร้าง</t>
  </si>
  <si>
    <t>โครงการก่อสร้างถนนคอนกรีตเสริมเหล็ก บ้านร่วมใจ2 หมู่ที่ 9</t>
  </si>
  <si>
    <t>โครงการก่อสร้างถนนคอนกรีตเสริมเหล็ก บ้านโพนทอง หมู่ที่ 12</t>
  </si>
  <si>
    <t>โครงการก่อสร้างถนนคอนกรีตเสริมเหล็ก บ้านหนองป้าน หมู่ที่ 4</t>
  </si>
  <si>
    <t>โครงการก่อสร้างถนนดินยกระดับ พร้อมลงหินคลุก บ้านเหล่าจั่น หมู่ที่ 13</t>
  </si>
  <si>
    <t>จัดซื้อหมึกเครื่องถ่ายเอกสาร</t>
  </si>
  <si>
    <t>หจก. ณพัฒน์ โอเอ</t>
  </si>
  <si>
    <t>จัดซื้อหมึกเครื่องปริ้นเตอร์</t>
  </si>
  <si>
    <t>จัดซื้อวัสดุงานบ้านงานครัว</t>
  </si>
  <si>
    <t>สมานบุ๊ค สาขา</t>
  </si>
  <si>
    <t>จัดซื้อวัสดุสำนักงาน 8 รายการ</t>
  </si>
  <si>
    <t>จัดซื้อวัสดุสำนักงาน 23 รายการ</t>
  </si>
  <si>
    <t>นาดูนการพิมพ์และก่อสร้าง</t>
  </si>
  <si>
    <t>จ้างเหมาเช่าพื้นที่บริการโทรคมนาคม (สารบัญอิเล็กทรอนิกส์)</t>
  </si>
  <si>
    <t>บริษัทบิ๊กบี โซลูชั่นจำกัด</t>
  </si>
  <si>
    <t>สัญญาจ้างทำของที่ 49/2568</t>
  </si>
  <si>
    <t>จ้างเหมาติดสติ๊กเกอร์ รถกู้ชีพ</t>
  </si>
  <si>
    <t>ร้านจันดาดีไซน์สติ๊กเกอร์</t>
  </si>
  <si>
    <t>สัญญาจ้างทำของที่ 50/2568</t>
  </si>
  <si>
    <t>จ้างเหมาประกอบอาหารโรงเรียนผู้สูงอายุ</t>
  </si>
  <si>
    <t>สัญญาจ้างทำของที่ 51/2568</t>
  </si>
  <si>
    <t>จ้างเหมาจัดทำป้ายกิจกรรมเฉลิมพระเกียติ</t>
  </si>
  <si>
    <t>สัญญาจ้างทำของที่ 52/2568</t>
  </si>
  <si>
    <t>สัญญาจ้างทำของที่ 53/2568</t>
  </si>
  <si>
    <t>จ้างเหมาซ่อมแซมแอร์ รถบริการแพทย์ฉุกเฉิน</t>
  </si>
  <si>
    <t>บัวรินการไฟฟ้า</t>
  </si>
  <si>
    <t>สัญญาจ้างทำของที่ 54/2568</t>
  </si>
  <si>
    <t>จ้างเหมาผู้ช่วยเจ้าหน้าที่บันทึกข้อมูลกองสารถารณสุขและสิ่งแวดล้อม</t>
  </si>
  <si>
    <t>นางสาวเสาวรินทร์  ประทิพย์เนตร</t>
  </si>
  <si>
    <t>สัญญาจ้างทำของที่ 55/2568</t>
  </si>
  <si>
    <t>จ้างเหมาช่างไฟฟ้ากองช่าง</t>
  </si>
  <si>
    <t>นายอัฐพล  ประยงค์</t>
  </si>
  <si>
    <t>สัญญาจ้างทำของที่ 56/2568</t>
  </si>
  <si>
    <t xml:space="preserve">จ้างเหมารถและตกแต่งประกอบขบวนงานนมัสการพระบรมธาตุนาดูน </t>
  </si>
  <si>
    <t>นางสาวสุวรรณ สาแก</t>
  </si>
  <si>
    <t>สัญญาจ้างทำของที่ 57/2568</t>
  </si>
  <si>
    <t>จ้างเหมาประกอบอาหารว่างและน้ำดื่มประชุมสภาองค์การบริหารส่วนตำบล</t>
  </si>
  <si>
    <t>สัญญาจ้างทำของที่ 58/2568</t>
  </si>
  <si>
    <t>แบบสรุปผลการดำเนินการจัดซื้อจัดจ้างในรอบเดือน กุมภาพันธ์ 2568</t>
  </si>
  <si>
    <t>วันที่ 3 เดือน มีนาคม พ.ศ. 2568</t>
  </si>
  <si>
    <t>ซื้อวัคซีนป้องกันโรงพิษสุนัขบ้า พร้อมอุปกรณ์</t>
  </si>
  <si>
    <t>ร้านแพทเทิร์นกรุ๊ป</t>
  </si>
  <si>
    <t>ซื้อโต๊ะขาวขาพับเอนกประสงค์ จำนวน ๑๕ ตัว</t>
  </si>
  <si>
    <t>ร้านเซ็นทรัล ซัพพลาย</t>
  </si>
  <si>
    <t>จัดซื้อชุดตรวจคุณภาพน้ำประปา</t>
  </si>
  <si>
    <t>เอ็ม เอ็ม พี เมดิคอล</t>
  </si>
  <si>
    <t>จ้างเหมาซ่อมแซมและบำรุงรักษารถสำนักงาน</t>
  </si>
  <si>
    <t>ช่างชัย ช.รุ่งเรือง</t>
  </si>
  <si>
    <t>สัญญาจ้างทำของที่ 59/2568</t>
  </si>
  <si>
    <t>จ้างเหมาจัดทำป้ายประชุมสภาประจำปี2568</t>
  </si>
  <si>
    <t>สัญญาจ้างทำของที่ 60/2568</t>
  </si>
  <si>
    <t>จ้างเหมาจัดทำป้ายประชาสัมพันธ์ห้ามเผาในที่โล่ง</t>
  </si>
  <si>
    <t>สัญญาจ้างทำของที่ 61/2568</t>
  </si>
  <si>
    <t>จ้างเหมาจัดทำป้ายโครงการสัตว์ปลอดโรคคนปลอดภัยจากโรคพิษสุนัขบ้า</t>
  </si>
  <si>
    <t>สัญญาจ้างทำของที่ 62/2568</t>
  </si>
  <si>
    <t>จัดหาอารว่างและน้ำดื่มจัดทำตามโครงการสัตว์ปลอดโรคคนปลอดภัยจากโคพิสุนัขบ้า</t>
  </si>
  <si>
    <t>นางสุภาวรรณ เอี่ยมสังวาลย์</t>
  </si>
  <si>
    <t>สัญญาจ้างทำของที่ 63/2568</t>
  </si>
  <si>
    <t>จ้างประกอบอาหาร14วันตามโครงการคนปลอดภัยจากโรคพิสุนักบ้า</t>
  </si>
  <si>
    <t>สัญญาจ้างทำของที่ 64/2568</t>
  </si>
  <si>
    <t>จ้างเหมาจัดทำอาหารอาหารว่างและน้ำดื่มเพื่อรับรองการตรวจสุขภาพคลัง</t>
  </si>
  <si>
    <t>สัญญาจ้างทำของที่ 65/2568</t>
  </si>
  <si>
    <t>แบบสรุปผลการดำเนินการจัดซื้อจัดจ้างในรอบเดือน มีนาคม 2568</t>
  </si>
  <si>
    <t>วันที่ 4 เดือน เมษายน พ.ศ. 2568</t>
  </si>
  <si>
    <t>ก่อสร้างถนนดินยกระดับพร้อมลงหินคลุก บ้านโพนทอง หมู่ที่ 1</t>
  </si>
  <si>
    <t>แดน-แพน การช่าง</t>
  </si>
  <si>
    <t>ก่อสร้างถนนดินยกระดับพร้อมลงหินคลุกบ้านร่วมใจ 2 หมู่ที่ 9</t>
  </si>
  <si>
    <t>โครงการก่อสร้างถนนดินยกระดับ บ้านน้อยหนองแวง หมู่ที่ 10</t>
  </si>
  <si>
    <t>ปรับปรุงถนนโดยการลงหินคลุกบ้านเหล่าจั่น หมู่ที่ 5-วัดป่าบ้านโนนชาด</t>
  </si>
  <si>
    <t>ร้านเจริญรุ่งเรืองการค้า</t>
  </si>
  <si>
    <t>ปรับปรุงถนนโดยการลงหินคลุกบ้านเหล่าจั่น หมู่ที่ 13</t>
  </si>
  <si>
    <t>ปรับปรุงถนนโดยการลงหินคลุก บ้านโพนทอง หมู่ที่ 1 สายทางบ้านโพนทอง หมู่ที่ 1 - บ้านเหล่าจั่น หมู่ที่ 5</t>
  </si>
  <si>
    <t>ร้านทรัพย์เจริญก่อสร้าง</t>
  </si>
  <si>
    <t xml:space="preserve">ปรับปรุงถนนโดยการลงหินคลุก บ้านหนองโนทับม้า หมู่ที่ 6 - บ้านนาฝาย </t>
  </si>
  <si>
    <t>ปอ การค้า</t>
  </si>
  <si>
    <t>สัญญาจ้างทำของที่ 28/2568</t>
  </si>
  <si>
    <t xml:space="preserve">จัดซื้อวัสดุสำนักงาน </t>
  </si>
  <si>
    <t>สัญญาจ้างทำของที่ 29/2568</t>
  </si>
  <si>
    <t>จัดซื้อเครื่องคอมพิวเตอร์</t>
  </si>
  <si>
    <t>สัญญาจ้างทำของที่ 30/2568</t>
  </si>
  <si>
    <t>จัดซื้อวัดุและเอกสารการฝึกอบรม</t>
  </si>
  <si>
    <t>ร้านหมูน้อยเน็ตและเครื่องเขียน</t>
  </si>
  <si>
    <t>ดซื้อเก้าอี้พักคอ นั่งพิง</t>
  </si>
  <si>
    <t>อิสานเฟอร์นิเจอร์</t>
  </si>
  <si>
    <t>จ้างซ่อมแซมและบำรุงรักษา รถน้ำอเนกประสงค์</t>
  </si>
  <si>
    <t>ร้านช่างด่อนเซอร์วิส</t>
  </si>
  <si>
    <t>สัญญาจ้างทำของที่ 66/2568</t>
  </si>
  <si>
    <t>จ้างเหมาทำป้ายฝึกอบรมควบคุมไฟฟ้า</t>
  </si>
  <si>
    <t>สัญญาจ้างทำของที่ 67/2568</t>
  </si>
  <si>
    <t>จ้างเหมาประกอบอาหาร,อาหารว่างและน้ำดื่ม โครงการควบคุมไฟป่า</t>
  </si>
  <si>
    <t>สัญญาจ้างทำของที่ 68/2568</t>
  </si>
  <si>
    <t>จ้างเหมาประกอบอาหาร,อาหารว่างและเครื่องดื่ม เพิ่มประสิทธิภาพ</t>
  </si>
  <si>
    <t>สัญญาจ้างทำของที่ 69/2568</t>
  </si>
  <si>
    <t>จ้างเหมารถปรับอากาศ VIP จำนวน ๒ คัน</t>
  </si>
  <si>
    <t>หจก.รุ่งเรืองวงศ์ ทราเวล</t>
  </si>
  <si>
    <t>สัญญาจ้างทำของที่ 70/2568</t>
  </si>
  <si>
    <t>จ้างเหมาล้างแอร์และเติมน้ำยาแอร์ 1เครื่อง</t>
  </si>
  <si>
    <t>สัญญาจ้างทำของที่ 71/2568</t>
  </si>
  <si>
    <t>จ้างเหมาจัดทำพานพุ่มดอกไม้สดเนื่องวันท้องถิ่นไทย</t>
  </si>
  <si>
    <t>สัญญาจ้างทำของที่ 72/2568</t>
  </si>
  <si>
    <t>สัญญาจ้างทำของที่ 73/2568</t>
  </si>
  <si>
    <t>สัญญาจ้างทำของที่ 74/2568</t>
  </si>
  <si>
    <t>สัญญาจ้างทำของที่ 75/2568</t>
  </si>
  <si>
    <t>สัญญาจ้างทำของที่ 76/2568</t>
  </si>
  <si>
    <t>สัญญาจ้างทำของที่ 77/2568</t>
  </si>
  <si>
    <t>สัญญาจ้างทำของที่ 78/2568</t>
  </si>
  <si>
    <t>สัญญาจ้างทำของที่ 79/2568</t>
  </si>
  <si>
    <t>สัญญาจ้างทำของที่ 80/2568</t>
  </si>
  <si>
    <t>จ้างเหมาผู้ช่วยช่างไฟฟ้า</t>
  </si>
  <si>
    <t>สัญญาจ้างทำของที่ 81/2568</t>
  </si>
  <si>
    <t>สัญญาจ้างทำของที่ 82/2568</t>
  </si>
  <si>
    <t>จ้างเหมาผู้ช่วยบันทึกข้อมูลกองสาธารณสุข</t>
  </si>
  <si>
    <t>สัญญาจ้างทำของที่ 83/2568</t>
  </si>
  <si>
    <t>สัญญาจ้างทำของที่ 84/2568</t>
  </si>
  <si>
    <t>สัญญาจ้างทำของที่ 85/2568</t>
  </si>
  <si>
    <t>สัญญาจ้างทำของที่ 86/2568</t>
  </si>
  <si>
    <t>จ้างเหมาแพทย์ฉุกเฉินกู้ชีพ</t>
  </si>
  <si>
    <t>สัญญาจ้างทำของที่ 87/2568</t>
  </si>
  <si>
    <t>สัญญาจ้างทำของที่ 88/2569</t>
  </si>
  <si>
    <t>สัญญาจ้างทำของที่ 89/2568</t>
  </si>
  <si>
    <t>จ้างเหมาเจ้าหน้าที่ประจำศูนย์ปฏิบัติการร่วมในการช่วยเหลือประชาชน</t>
  </si>
  <si>
    <t>สัญญาจ้างทำของที่ 90/2568</t>
  </si>
  <si>
    <t>แบบสรุปผลการดำเนินการจัดซื้อจัดจ้างในรอบเดือน เมษายน 2568</t>
  </si>
  <si>
    <t>วันที่ 7 เดือน พฤษภาคม พ.ศ. 2568</t>
  </si>
  <si>
    <t>ก่อสร้างถนนดินยกระดับพร้อมลงหินคลุกบ้านโพนทอง หมู่ที่ 12</t>
  </si>
  <si>
    <t>ก่อสร้างถนนดินยกระดับพร้อมลงหินคลุกบ้านเหล่าจั่น หมู่ที่ 13</t>
  </si>
  <si>
    <t>ก่อสร้างถนนดินยกระดับพร้อมลงหินคลุก บ้านน้อยหนองแวงหมู่ที่ 10</t>
  </si>
  <si>
    <t>จัดซื้อหน้ากากป้องกันสารเคมี</t>
  </si>
  <si>
    <t>จัดซื้อแบตเตอร์รี่</t>
  </si>
  <si>
    <t>สัมฤทธิ์การยาง</t>
  </si>
  <si>
    <t>จ้างเหมาประกอบอาหารอาหารว่างน้ำดื่มตามโครงการบัณฑิตน้อย68</t>
  </si>
  <si>
    <t>สัญญาจ้างทำของที่ 91/2568</t>
  </si>
  <si>
    <t>จ้างเหมาจัดตกแต่งวถานที่ประจำปี68</t>
  </si>
  <si>
    <t>สัญญาจ้างทำของที่ 92/2568</t>
  </si>
  <si>
    <t>จ้างเหมาประกอบอาหารอาหารว่างและน้ำดื่มโครงการสืบสานวัฒนธรรมรดน้ำขอพรผู้สูงอายุ</t>
  </si>
  <si>
    <t>สัญญาจ้างทำของที่ 93/2568</t>
  </si>
  <si>
    <t>จ้างเหมาจัดเตรีนยมสถานที่ในพิธีรดน้ำขอพรผู้สูงอายุ</t>
  </si>
  <si>
    <t>สัญญาจ้างทำของที่ 94/2568</t>
  </si>
  <si>
    <t>จ้างเหมาจัดทำป้ายโครงการสืบสารวัฒนธรรมรดน้ำขอพรผู้สูงอายุ</t>
  </si>
  <si>
    <t>สัญญาจ้างทำของที่ 95/2568</t>
  </si>
  <si>
    <t>จ้างเหมาจัดหาเวทีพร้อมเครื่องเสียงโครงการสืบสานวัฒนธรรมรดน้ำขอพรผู้สูงอายุ</t>
  </si>
  <si>
    <t>สัญญาจ้างทำของที่ 96/2568</t>
  </si>
  <si>
    <t>จ้างเหมาประกอบอาหารอาหารว่างและน้ำดื่มประชุมสภา</t>
  </si>
  <si>
    <t>สัญญาจ้างทำของที่ 97/2568</t>
  </si>
  <si>
    <t>จัดทำป้ายพระบรมฉายลักพระบาทสมเด็จเจ้าอยู่หัว ร.10</t>
  </si>
  <si>
    <t>สัญญาจ้างทำของที่ 98/2568</t>
  </si>
  <si>
    <t>จ้างจัดทำป้ายช่วงเทศกาลสงการณ์</t>
  </si>
  <si>
    <t>สัญญาจ้างทำของที่ 99/2568</t>
  </si>
  <si>
    <t>จ้างจัดสถานที่จุดบริการช่วงสงกรานต์</t>
  </si>
  <si>
    <t>สัญญาจ้างทำของที่ 100/2568</t>
  </si>
  <si>
    <t>จ้างเหมาทำป้ายโครงการอาสารักโลก</t>
  </si>
  <si>
    <t>สัญญาจ้างทำของที่ 101/2568</t>
  </si>
  <si>
    <t>จ้างจัดอารหาร-ว่าง เครื่องดื่มโครงการอาสารักโลก</t>
  </si>
  <si>
    <t>สัญญาจ้างทำของที่ 102/2568</t>
  </si>
  <si>
    <t>จ้างจัดทำป้ายแผนพัฒนาท้องถิ่น</t>
  </si>
  <si>
    <t>สัญญาจ้างทำของที่103/2568</t>
  </si>
  <si>
    <t>จ้างจัดอารหาร-ว่าง เครื่องดื่มโครงการพัฒนาท้องถิ่น</t>
  </si>
  <si>
    <t>สัญญาจ้างทำของที่ 104/2568</t>
  </si>
  <si>
    <t>จ้างเหมาซ่อมแซมบำรุงเครื่องเสียง</t>
  </si>
  <si>
    <t>นายเสกสรรค์ ปัดตาเคสา</t>
  </si>
  <si>
    <t>สัญญาจ้างทำของที่ 105/2568</t>
  </si>
  <si>
    <t>จ้างจัดอารหาร-ว่าง เครื่องดื่มโครงการพัฒนาคุณภาพชีวิตผู้สูงอายุ</t>
  </si>
  <si>
    <t>สัญญาจ้างทำของที่ 106/2568</t>
  </si>
  <si>
    <t>จ้างเหมาจัดทำป้ายฝึกอบรม</t>
  </si>
  <si>
    <t>สัญญาจ้างทำของที่ 107/2568</t>
  </si>
  <si>
    <t>23</t>
  </si>
  <si>
    <t>จ้างจัดอารหาร-ว่าง เครื่องดื่มโครงการฝึกอบรมคุณธรรม</t>
  </si>
  <si>
    <t>สัญญาจ้างทำของที่ 108/2568</t>
  </si>
  <si>
    <t>แบบสรุปผลการดำเนินการจัดซื้อจัดจ้างในรอบเดือน พฤษภาคม 2568</t>
  </si>
  <si>
    <t>วันที่ 3 เดือน มิถุนายน พ.ศ. 2568</t>
  </si>
  <si>
    <t>จ้างซ่อมแซมระบบประปาบ้านโพนทอง หมู่ที่ 1</t>
  </si>
  <si>
    <t>จ้างซ่อมแซมระบบประปาบ้านโนนเขวา หมู่ที่ 11</t>
  </si>
  <si>
    <t>โครงการปรับปรุงถนนดินโดยลงหินคลุก บ้านเหล่าจั่น หมู่ที่ 5</t>
  </si>
  <si>
    <t>โครงการวางท่อระบายน้ำคอนกรีตไม่เสริมเหล็ก บ้านน้อยหนองแวง หมู่ที่ 10</t>
  </si>
  <si>
    <t>ร้าน ช.ช่างก่อสร้าง</t>
  </si>
  <si>
    <t>โครงการซ่อมแซมถนนคอนกรีตเสริมเหล็ก บ้านหนองป้าน หมู่ที่ 14</t>
  </si>
  <si>
    <t>โครงการก่อสร้างถนนคอนกรีตเสริมเหล็ก บ้านหนองป้าน หมู่ที่ 14</t>
  </si>
  <si>
    <t>ก่อสร้างถนน คสล.บ้านน้อยหนองแวง หมู่ที่ 10</t>
  </si>
  <si>
    <t>ก่อสร้างถนน คสล.บ้านหนองแต้น้อย หมู่ที่ 2 สายบ้านนายคงฤทธิ์-บ้านนายสมัย  วิลัยกุล</t>
  </si>
  <si>
    <t>จัดซื้อหมึกเครื่องปริ้งเตอร์</t>
  </si>
  <si>
    <t>จัดซื้อวัสดุสำนักงาน</t>
  </si>
  <si>
    <t>จัดซื้อครุภัณฑ์เครื่องปรับอากาศ</t>
  </si>
  <si>
    <t>ดีไซน์แอนด์เซอร์วิส</t>
  </si>
  <si>
    <t>ร้านเติมสุขคอมพิวเตอร์</t>
  </si>
  <si>
    <t>บริษัท เทียนขำ แดรี่คอร์ปอร์เรชั่น จำกัด</t>
  </si>
  <si>
    <t>จัดซื้อพันุ์ไม้</t>
  </si>
  <si>
    <t>ร้านไม้เมืองใหม่</t>
  </si>
  <si>
    <t>สัญญาจ้างทำของที่ 109/2568</t>
  </si>
  <si>
    <t>จ้างเหมาบรรจุน้ำยาดับเพลิง ผงเคมีแห้ง</t>
  </si>
  <si>
    <t>ไอ ดี พาณิชย์</t>
  </si>
  <si>
    <t>สัญญาจ้างทำของที่ 110/2568</t>
  </si>
  <si>
    <t>บำรุงรักษารถจักยานรยนต์</t>
  </si>
  <si>
    <t>สัญญาจ้างทำของที่ 111/2568</t>
  </si>
  <si>
    <t>จ้างจัดอารหาร-ว่าง เครื่องดื่มการปฎิบัติงาน อปพร.</t>
  </si>
  <si>
    <t>สัญญาจ้างทำของที่ 112/2568</t>
  </si>
  <si>
    <t>จ้างเหมารถบัสปรับอากาศ</t>
  </si>
  <si>
    <t>สัญญาจ้างทำของที่ 113/2568</t>
  </si>
  <si>
    <t>จัดทำป้ายโครงการพัฒนาคุณภาพและประสิทธิภาพในการปฏิบัติงาน อปพร.</t>
  </si>
  <si>
    <t>สัญญาจ้างทำของที่ 114/2568</t>
  </si>
  <si>
    <t>ซ่อมแซมแอร์สำนักงาน</t>
  </si>
  <si>
    <t>ดีไซ แอนเซอร์วิช</t>
  </si>
  <si>
    <t>สัญญาจ้างทำของที่ 115/2568</t>
  </si>
  <si>
    <t>จัดทำป้านครงการหนองคูร่วมใจ ลดละเลิกบุหรี่</t>
  </si>
  <si>
    <t>สัญญาจ้างทำของที่ 116/2568</t>
  </si>
  <si>
    <t>จ้างจัดอารหาร-ว่าง เครื่อฃดื่มโครงการลดละเลิกบุหรี่</t>
  </si>
  <si>
    <t>ปรีดา โสมทอง</t>
  </si>
  <si>
    <t>สัญญาจ้างทำของที่ 117/2568</t>
  </si>
  <si>
    <t>จ้างเหมา ผู้ช่วยเจ้าหน้าที่บันทึกข้อมูลกองคลัง</t>
  </si>
  <si>
    <t>นางสาวอุรัสยา  ประภาวิชา</t>
  </si>
  <si>
    <t>สัญญาจ้างทำของที่ 118/2568</t>
  </si>
  <si>
    <t>แบบสรุปผลการดำเนินการจัดซื้อจัดจ้างในรอบเดือน มิถุนายน 2568</t>
  </si>
  <si>
    <t>วันที่ 4 เดือน กรกฎาคม พ.ศ. 2568</t>
  </si>
  <si>
    <t>โครงการก่อสร้างถนน คสล.บ้านโนนมะเกลือ หมู่ที่ 3</t>
  </si>
  <si>
    <t>ร้านพัสวีพาณิชย์</t>
  </si>
  <si>
    <t>โครงการก่อสร้างถนนคอนกรีตเสริมเหล็ก บ้านโนนชาด หมู่ที่ 7</t>
  </si>
  <si>
    <t>ปรับปรุงถนนโดยถมดินพร้อมลงหินคลุก หมู่ที่ 6</t>
  </si>
  <si>
    <t>จัดซื้อเก้าอี้ทำงาน</t>
  </si>
  <si>
    <t>จัดซื้อโต๊ะทำงานพร้อมเก้าอี้</t>
  </si>
  <si>
    <t>จัดซื้อตู้เหล็ก</t>
  </si>
  <si>
    <t>จัดซื้อทราบอาเบทและน้ำยาพ้นหมอกควัน</t>
  </si>
  <si>
    <t>ร้านเอสพี กรุ๊ป</t>
  </si>
  <si>
    <t>จัดทำป้ายประชาสัมพันธ์</t>
  </si>
  <si>
    <t>ร้านป๊อป เมจิค ดีไซน์</t>
  </si>
  <si>
    <t>สัญญาจ้างทำของที่ 119/2568</t>
  </si>
  <si>
    <t>จัดทำป้ายเพิ่มทักษะแรงงานอิสระ</t>
  </si>
  <si>
    <t>สัญญาจ้างทำของที่ 120/2568</t>
  </si>
  <si>
    <t>จ้างจัดอารหาร-ว่าง เครื่องดื่มฝึกอบรมโครงการป้องกันและปราบปรามการทุจริตฯ</t>
  </si>
  <si>
    <t>สัญญาจ้างทำของที่ 121/2568</t>
  </si>
  <si>
    <t>จัดทำป้ายฝึกโครงการอบรมป้องกันและปราบปรามการทุจริตฯ</t>
  </si>
  <si>
    <t>สัญญาจ้างทำของที่ 122/2568</t>
  </si>
  <si>
    <t>จ้างจัดอารหาร-ว่าง เครื่อฃดื่มประชุมสภา อบต</t>
  </si>
  <si>
    <t>สัญญาจ้างทำของที่ 123/2568</t>
  </si>
  <si>
    <t>จ้างจัดทำป้ายประชาสัมพันธ์</t>
  </si>
  <si>
    <t>สัญญาจ้างทำของที่ 124/2568</t>
  </si>
  <si>
    <t>จ้างเหมาพ้นควันในตำบล หนองคู</t>
  </si>
  <si>
    <t>นายมงกุฎ บุดทสุ</t>
  </si>
  <si>
    <t>สัญญาจ้างทำของที่ 125/2568</t>
  </si>
  <si>
    <t>จัดทำป้ายรณรงณ์ป้องกันโรคไข้เลือดออก</t>
  </si>
  <si>
    <t>สัญญาจ้างทำของที่ 126/2568</t>
  </si>
  <si>
    <t>จ้างจัดอารหาร-ว่าง เครื่องดื่มครองน้ำใส</t>
  </si>
  <si>
    <t>สัญญาจ้างทำของที่ 127/2568</t>
  </si>
  <si>
    <t>จัดทำป้ายโครงการคลองสายน้ำใส</t>
  </si>
  <si>
    <t>สัญญาจ้างทำของที่ 128/2568</t>
  </si>
  <si>
    <t>จัดทำป้ายร้อยหกสิบปีร่วมในปลูกต้นไม้</t>
  </si>
  <si>
    <t>สัญญาจ้างทำของที่ 129/2568</t>
  </si>
  <si>
    <t>สัญญาจ้างทำของที่ 130/2568</t>
  </si>
  <si>
    <t>จัดทำป้ายต่อต้านยาเสพติด</t>
  </si>
  <si>
    <t>สัญญาจ้างทำของที่ 131/2568</t>
  </si>
  <si>
    <t>ซ่อมแซมเครื่องพ้นหมอกควัน</t>
  </si>
  <si>
    <t>ร้านอีเอ็มเทคโนโลยี่</t>
  </si>
  <si>
    <t>สัญญาจ้างทำของที่ 132/2568</t>
  </si>
  <si>
    <t>แบบสรุปผลการดำเนินการจัดซื้อจัดจ้างในรอบเดือน กรกฎาคม 2568</t>
  </si>
  <si>
    <t>วันที่ 5 เดือน สิงหาคม พ.ศ. 2568</t>
  </si>
  <si>
    <t>โครงการวางท่อระบบประปาภายในหมู่บ้าน บ้านโนนเขวา หมู่ที่ 11</t>
  </si>
  <si>
    <t>จัดซื้อชุดทดสอบสารเสพติด</t>
  </si>
  <si>
    <t>จัดซื้อพันธุ์ต้นไม้</t>
  </si>
  <si>
    <t>จัดซื้อวัสดุสำหรับประเพณีเข้าพรรษา</t>
  </si>
  <si>
    <t>นางบัวผัน  ปินะเต</t>
  </si>
  <si>
    <t>น้ำดื่มชลวิทย์</t>
  </si>
  <si>
    <t>จัดเตรียมสถานที่โรงเรือนวัสดุอุปกรณ์ในการปลูกพันธ์พืชสมุนไพร</t>
  </si>
  <si>
    <t>สัญญาจ้างทำของที่ 133/2568</t>
  </si>
  <si>
    <t>จ้างเหมาจัดหาพันธ์พืชสมุนไพร</t>
  </si>
  <si>
    <t>สัญญาจ้างทำของที่ 134/2568</t>
  </si>
  <si>
    <t>จัดทำป้ายรักน้ำรักป่ารักษาแผ่นดิน</t>
  </si>
  <si>
    <t>สัญญาจ้างทำของที่ 135/2568</t>
  </si>
  <si>
    <t>สัญญาจ้างทำของที่ 136/2568</t>
  </si>
  <si>
    <t>จ้างเหมาซ๋อมแอร์</t>
  </si>
  <si>
    <t>สัญญาจ้างทำของที่ 137/2568</t>
  </si>
  <si>
    <t>จ้างเหมาติดสติกเกอร์รอบคันรถกู้ชีพ</t>
  </si>
  <si>
    <t>สัญญาจ้างทำของที่ 138/2568</t>
  </si>
  <si>
    <t>ซ๋อมแซมบำรุงรักษารถยนต์ 4 ประตู</t>
  </si>
  <si>
    <t>ร้าน ช.รุ่งเรืองเอ็นจิเนียริ่ง</t>
  </si>
  <si>
    <t>สัญญาจ้างทำของที่ 139/2568</t>
  </si>
  <si>
    <t>ซ๋อมแซมบำรุงรักษารถน้ำอเนกประสงค์</t>
  </si>
  <si>
    <t>สัญญาจ้างทำของที่ 140/2568</t>
  </si>
  <si>
    <t>จ้างจัดอารหาร-ว่าง เครื่องดื่มประชุมสภา</t>
  </si>
  <si>
    <t>สัญญาจ้างทำของที่ 141/2568</t>
  </si>
  <si>
    <t>แบบสรุปผลการดำเนินการจัดซื้อจัดจ้างในรอบเดือน สิงหาคม 2568</t>
  </si>
  <si>
    <t>วันที่ 5 เดือน กันยายน พ.ศ. 2568</t>
  </si>
  <si>
    <t>ขุดลอกหนองสิมสาธารณะบ้านขี้เถ้า หมู่ที่ 8</t>
  </si>
  <si>
    <t>หจก.ต ทวีรัตน์</t>
  </si>
  <si>
    <t>สัญญาจ้างทำของที่ E2/2568</t>
  </si>
  <si>
    <t>โครงการวางท่อระบบประปาหมู่บ้าน บ้านโนนชาด หมู่ที่ 7</t>
  </si>
  <si>
    <t>ปรับปรุงถนนดินโดยลงหินคลุก หมู่ที่ 6</t>
  </si>
  <si>
    <t>ปรับปรุงซ่อมแซมศูนย์เด็กบ้านหนองป้าน</t>
  </si>
  <si>
    <t>ร้านสกุลทรงพาณิชย์</t>
  </si>
  <si>
    <t>ปรับปรุงถนนดินโดยลงหินคลุก หมู่ที่ 2</t>
  </si>
  <si>
    <t>โครงการปรับปรุงถนนดินยำระดับพร้อมลงหินคลุก บ้านหนองป้าน หมู่ที่ 4</t>
  </si>
  <si>
    <t>ปรับปรุงถนนดินโดยลงหินคลุก หมู่ที่ 12</t>
  </si>
  <si>
    <t>ปรับปรุงซ่อมแซมศูนย์เด็กบ้านโพนทอง</t>
  </si>
  <si>
    <t>ปรับปรุงซ่อมแซมศูนย์เด็กบ้านเหล่าจั่น</t>
  </si>
  <si>
    <t>จัดซื้อวัสดุก่อสร้าง</t>
  </si>
  <si>
    <t>ร้านทิพย์สุดาก่อสร้าง</t>
  </si>
  <si>
    <t>จัดซื้อถังขยะแยกประเภท</t>
  </si>
  <si>
    <t>ร้านนาดูนการพิมพ์</t>
  </si>
  <si>
    <t>ซื้อวัสดุอื่นๆ ในการซ้อมแซม</t>
  </si>
  <si>
    <t>จัดซื้อวัสดุจำนวน7รายการตามโครงการ</t>
  </si>
  <si>
    <t>ศิริชัยพาณิชย์</t>
  </si>
  <si>
    <t>สัญญาจ้างทำของที่ 142/2568</t>
  </si>
  <si>
    <t>จัดป้ายปรับสภาพแวดล้อมและอำนวยควมสดวก</t>
  </si>
  <si>
    <t>ร้านมาโนชย์ดิจิตอล</t>
  </si>
  <si>
    <t>สัญญาจ้างทำของที่ 143/2568</t>
  </si>
  <si>
    <t>จ้างจัดอารหาร-ว่าง เครื่องดื่มพัฒนาคุณภาพผ้สูงอายุ</t>
  </si>
  <si>
    <t>สัญญาจ้างทำของที่ 144/2568</t>
  </si>
  <si>
    <t>สัญญาจ้างทำของที่ 145/2568</t>
  </si>
  <si>
    <t>บำรุ่งรักษารถจักรยานยนต์</t>
  </si>
  <si>
    <t>สัญญาจ้างทำของที่ 146/2568</t>
  </si>
  <si>
    <t>จัดทำป้ายคัดแยกขยะ</t>
  </si>
  <si>
    <t>สัญญาจ้างทำของที่ 147/2568</t>
  </si>
  <si>
    <t>จ้างจัดอารหาร-ว่าง เครื่องดื่มการคัดแยกขยะ</t>
  </si>
  <si>
    <t>สัญญาจ้างทำของที่ 148/2568</t>
  </si>
  <si>
    <t>นางสาวจารุณี  มาลา</t>
  </si>
  <si>
    <t>สัญญาจ้างทำของที่ 149/2568</t>
  </si>
  <si>
    <t>นางสาวสุภาพร  ประยงค์</t>
  </si>
  <si>
    <t>สัญญาจ้างทำของที่ 150/2568</t>
  </si>
  <si>
    <t>จ้างเหมาผช. เจ้าหน้าที่เกษตร</t>
  </si>
  <si>
    <t>นายบุเรงนอง อุทปา</t>
  </si>
  <si>
    <t>สัญญาจ้างทำของที่ 151/2568</t>
  </si>
  <si>
    <t>จ้างเหมาจัดเตรียมสถานที่ปลูกหญ้าแฝก</t>
  </si>
  <si>
    <t>สัญญาจ้างทำของที่ 152/2568</t>
  </si>
  <si>
    <t>จ้างเหมาผู้ช่วยครูแลเด็กบ้านหนองป้าน</t>
  </si>
  <si>
    <t>นางสาวเกวริน คำสว่าง</t>
  </si>
  <si>
    <t>สัญญาจ้างทำของที่ 153/2568</t>
  </si>
  <si>
    <t>จ้างเหมาผู้ช่วยบัณทึกข้อมูลงานป้องกัน</t>
  </si>
  <si>
    <t>นางสาวดรุณี แสนแก้ว</t>
  </si>
  <si>
    <t>สัญญาจ้างทำของที่ 154/2568</t>
  </si>
  <si>
    <t>จ้างจัดอารหาร-ว่าง เครื่องดื่มเด็กเล็กปลอดภัยเด็กประถมปลอดโรค</t>
  </si>
  <si>
    <t>สัญญาจ้างทำของที่ 155/2568</t>
  </si>
  <si>
    <t>จัดทำป้ายประชาสัมพันเด็กเล็กปลอดภัยเด็กปฐมวัยปลอดโลก</t>
  </si>
  <si>
    <t>สัญญาจ้างทำของที่ 156/2568</t>
  </si>
  <si>
    <t>จ้างจัดอารหาร-ว่าง เครื่องดื่มทัศนศึกษาศุนย์เรียนรู้เด็กเล็ก</t>
  </si>
  <si>
    <t>สัญญาจ้างทำของที่ 157/2568</t>
  </si>
  <si>
    <t>จัดทำป้ายทัศนศึกษาศูนย์เด็กเล็ก</t>
  </si>
  <si>
    <t>สัญญาจ้างทำของที่ 158/2568</t>
  </si>
  <si>
    <t>จ้างเหมารถปรับอากาศทัศนศึกษาศูนย์เด็กเล็ก</t>
  </si>
  <si>
    <t>หจก.วัฒนชัยทัวร์</t>
  </si>
  <si>
    <t>สัญญาจ้างทำของที่ 159/2568</t>
  </si>
  <si>
    <t>จ้างเหมาเปลี่ยนประตูหลังรถกู้ชีพ</t>
  </si>
  <si>
    <t>เดอะวิน  คาร์ออดิโอ</t>
  </si>
  <si>
    <t>สัญญาจ้างทำของที่ 160/2569</t>
  </si>
  <si>
    <t>แบบสรุปผลการดำเนินการจัดซื้อจัดจ้างในรอบเดือน กันยายน 2568</t>
  </si>
  <si>
    <t>วันที่ 6 เดือน ตุลาคม พ.ศ. 2568</t>
  </si>
  <si>
    <t>ปรับปรุงถนนดินโดยลงหินคลุก หมู่ที่ 5</t>
  </si>
  <si>
    <t>ร้านเพิ่มพูนทรัพย์การค้า</t>
  </si>
  <si>
    <t>ปรับปรุงถนนดินโดยลงหินคลุก หมู่ที่ 7</t>
  </si>
  <si>
    <t>ซ่อมแซมถนนคอนกรีตเสริมเหล็ก หมู่ที่ 11</t>
  </si>
  <si>
    <t>โครงการปรับปรุงถนนดินโดยลงหินคลุก บ้านโพนทอง หมู่ที่ 1</t>
  </si>
  <si>
    <t>โครงการซ่อมสร้างโดยใช้แอสฟัลต์ติกคอนกรีต บ้านหนองแต้น้อย หมู่ที่ 2</t>
  </si>
  <si>
    <t>หจก. มะโนวรรณ์ก่อสร้างร้อยเอ็ด</t>
  </si>
  <si>
    <t>โครงการซ่อมสร้างโดยใช้แอสฟัลต์ติกคอนกรีต บ้านโนนเขวา หมู่ที่ 11</t>
  </si>
  <si>
    <t>โครงการก่อสร้างรางระบายน้ำคอนกรีตเสริมเหล็ก พร้อมฝาปิด หมูที่ 8</t>
  </si>
  <si>
    <t>โครงการวางท่อระบบประปาภายในหมู่บ้าน บ้านขี้เถ้า หมู่ที่ 8</t>
  </si>
  <si>
    <t>ปรับปรุงถนนดินโดยลงหินคลุก ภายในตำบล</t>
  </si>
  <si>
    <t>จัดซื้อวัสดุสำนักงาน 22รายการเพื่อใช้ใน อบต</t>
  </si>
  <si>
    <t>จัดซื้อวัสดุสำนักงาน 13รายการเพื่อใช้ใน ศูนย์ช่วยเหลือประชาชน</t>
  </si>
  <si>
    <t>จัดซื้อวัสดุสำนักงาน 4รายการเพื่อใช้ใน ศูนย์ช่วยเหลือประชาชน</t>
  </si>
  <si>
    <t>จัดซื้อลำโพงอเนกประสงค์</t>
  </si>
  <si>
    <t>ร้าน สุรารักษ์ กรุ๊ป</t>
  </si>
  <si>
    <t>จัดซื้อวัสดุสำนักงาน 5รายการเพื่อใช้ใน อบต</t>
  </si>
  <si>
    <t>จัดซื้อหมึกคอมพิวเตอร์9รายการ</t>
  </si>
  <si>
    <t>จัดซื้อแผ่นตรวจปัสสาวะทดสอบการตั้งครรภ์</t>
  </si>
  <si>
    <t>หจก. 65 เมดิคอล</t>
  </si>
  <si>
    <t>จัดซื้อวัสดุ3รายการตามโครงการฟื้นฟูคุณภาพผู้สูงอายุ</t>
  </si>
  <si>
    <t>จัดซื้อวัสดุหนังสือเรียนเด็กปฐมวัยอายุ3-5ปีบ้านเหล่าจั่น</t>
  </si>
  <si>
    <t>หจก.สหพัฒน์อินเตอร์เทรด</t>
  </si>
  <si>
    <t>จัดซื้อวัสดุหนังสือเรียนเด็กปฐมวัยอายุ3-5ปีบ้านโพนทอง</t>
  </si>
  <si>
    <t>จัดซื้อวัสดุหนังสือเรียนเด็กปฐมวัยอายุ3-5ปีบ้านหนองป้าน</t>
  </si>
  <si>
    <t>จัดซื้อโทรทัศน์43นิ้ว</t>
  </si>
  <si>
    <t>ร้านพิพัฒน์การไฟฟ้า</t>
  </si>
  <si>
    <t>จัดซื้อตู้เหล็กเอกสาร4หลัง</t>
  </si>
  <si>
    <t>ซื้อวัสดุการศึกษาสื่อการเรียนการสอนเพื่อเสริมพัฒนาการเด็กปฐมวัย ศพด เหล่าจั่น</t>
  </si>
  <si>
    <t>ซื้อวัสดุการศึกษาสื่อการเรียนการสอนเพื่อเสริมพัฒนาการเด็กปฐมวัย ศพด โพนทอง</t>
  </si>
  <si>
    <t>จัดซื้อวัสดุ11รายการเพื่อใช้ใน อบต หนองคู</t>
  </si>
  <si>
    <t>จัดซื้อวัสดุ13รายการเพื่อใช้ในการเรียนการสอนพัฒนาการเด็กปฐมวัยบ้านหนองป้าน</t>
  </si>
  <si>
    <t>จัดซื้อวัสดุการศึกษาสื่อการเรียนการสอนเพื่อเสริมเพื่อพัฒนาการเด็กปฐมวัยจำนวน26รายการ ศพด หนองป้าน</t>
  </si>
  <si>
    <t>จัดซื้อวัสดุการศึกษาสื่อการเรียนการสอนเพื่อเสริมเพื่อพัฒนาการเด็กปฐมวัยจำนวน36รายการ ศพด หนองป้าน</t>
  </si>
  <si>
    <t>ณัชชาภัณฑ์</t>
  </si>
  <si>
    <t>จัดซื้อวัสดุการศึกษาสื่อการเรียนการสอนเพื่อเสริมเพื่อพัฒนาการเด็กปฐมวัยจำนวน36รายการ ศพด โพนทอง</t>
  </si>
  <si>
    <t>จ้างเหมาจัดทำป้ายทัศนศึกษา</t>
  </si>
  <si>
    <t>สัญญาจ้างทำของที่ 161/2569</t>
  </si>
  <si>
    <t>จ้างจัดอารหาร-ว่าง เครื่องดื่มกองทุนหลักประกันสุขภาพ</t>
  </si>
  <si>
    <t>นายนิรันดร์ ภิรมย์ภักดิ์</t>
  </si>
  <si>
    <t>สัญญาจ้างทำของที่ 162/2568</t>
  </si>
  <si>
    <t>จัดทำแผ่นผับส่งเสริมสุขภาพ</t>
  </si>
  <si>
    <t>สัญญาจ้างทำของที่ 163/2568</t>
  </si>
  <si>
    <t>จ้างจัดอารหาร-ว่าง เครื่องดื่มฟื้นฟูคุณภาพชีวดผู้สูงอายุ</t>
  </si>
  <si>
    <t>สัญญาจ้างทำของที่ 164/2568</t>
  </si>
  <si>
    <t>จัดทำป้ายไวนิวฟื้นฟูผู้สูงอายุและผู้พิการ</t>
  </si>
  <si>
    <t>สัญญาจ้างทำของที่ 165/2569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</si>
</sst>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2"/>
      <name val="TH SarabunPSK"/>
      <family val="2"/>
      <charset val="222"/>
    </font>
    <font>
      <sz val="15"/>
      <name val="TH Niramit AS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3" fontId="1" fillId="0" borderId="0" xfId="0" applyNumberFormat="1" applyFont="1"/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43" fontId="1" fillId="0" borderId="1" xfId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center" vertical="top"/>
    </xf>
    <xf numFmtId="14" fontId="10" fillId="0" borderId="5" xfId="0" applyNumberFormat="1" applyFont="1" applyBorder="1" applyAlignment="1">
      <alignment horizontal="center"/>
    </xf>
    <xf numFmtId="43" fontId="10" fillId="0" borderId="5" xfId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center" wrapText="1"/>
    </xf>
    <xf numFmtId="43" fontId="10" fillId="0" borderId="3" xfId="1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3" fontId="5" fillId="0" borderId="0" xfId="1" applyFont="1" applyAlignment="1">
      <alignment vertical="top"/>
    </xf>
    <xf numFmtId="43" fontId="5" fillId="0" borderId="0" xfId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9" fontId="9" fillId="0" borderId="3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3" fontId="9" fillId="0" borderId="3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left" vertical="center"/>
    </xf>
    <xf numFmtId="43" fontId="10" fillId="0" borderId="5" xfId="1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D199-DF80-4A41-93A5-E3C488C8D444}">
  <dimension ref="A1:G11"/>
  <sheetViews>
    <sheetView workbookViewId="0">
      <selection activeCell="D11" sqref="D11"/>
    </sheetView>
  </sheetViews>
  <sheetFormatPr defaultRowHeight="21" x14ac:dyDescent="0.35"/>
  <cols>
    <col min="1" max="1" width="9" style="1"/>
    <col min="2" max="2" width="21.375" style="1" customWidth="1"/>
    <col min="3" max="3" width="10.625" style="1" customWidth="1"/>
    <col min="4" max="4" width="23.125" style="1" customWidth="1"/>
    <col min="5" max="5" width="14.5" style="1" customWidth="1"/>
    <col min="6" max="6" width="15.125" style="1" customWidth="1"/>
    <col min="7" max="7" width="17.25" style="1" customWidth="1"/>
    <col min="8" max="16384" width="9" style="1"/>
  </cols>
  <sheetData>
    <row r="1" spans="1:7" x14ac:dyDescent="0.35">
      <c r="A1" s="60" t="s">
        <v>2</v>
      </c>
      <c r="B1" s="60"/>
      <c r="C1" s="60"/>
      <c r="D1" s="60"/>
      <c r="E1" s="60"/>
      <c r="F1" s="60"/>
    </row>
    <row r="2" spans="1:7" x14ac:dyDescent="0.35">
      <c r="A2" s="61" t="s">
        <v>3</v>
      </c>
      <c r="B2" s="61"/>
      <c r="C2" s="61"/>
      <c r="D2" s="61"/>
      <c r="E2" s="61"/>
      <c r="F2" s="61"/>
    </row>
    <row r="3" spans="1:7" x14ac:dyDescent="0.35">
      <c r="A3" s="9" t="s">
        <v>4</v>
      </c>
      <c r="B3" s="9" t="s">
        <v>0</v>
      </c>
      <c r="C3" s="9" t="s">
        <v>5</v>
      </c>
      <c r="D3" s="9" t="s">
        <v>6</v>
      </c>
      <c r="E3" s="9" t="s">
        <v>10</v>
      </c>
      <c r="F3" s="9" t="s">
        <v>11</v>
      </c>
    </row>
    <row r="4" spans="1:7" x14ac:dyDescent="0.35">
      <c r="A4" s="5">
        <v>1</v>
      </c>
      <c r="B4" s="3" t="s">
        <v>7</v>
      </c>
      <c r="C4" s="3">
        <v>2</v>
      </c>
      <c r="D4" s="6">
        <v>4580544</v>
      </c>
      <c r="E4" s="5" t="s">
        <v>9</v>
      </c>
      <c r="F4" s="5" t="s">
        <v>9</v>
      </c>
      <c r="G4" s="4"/>
    </row>
    <row r="5" spans="1:7" x14ac:dyDescent="0.35">
      <c r="A5" s="5">
        <v>2</v>
      </c>
      <c r="B5" s="3" t="s">
        <v>8</v>
      </c>
      <c r="C5" s="3">
        <v>0</v>
      </c>
      <c r="D5" s="7">
        <v>0</v>
      </c>
      <c r="E5" s="5" t="s">
        <v>9</v>
      </c>
      <c r="F5" s="5" t="s">
        <v>9</v>
      </c>
    </row>
    <row r="6" spans="1:7" x14ac:dyDescent="0.35">
      <c r="A6" s="5">
        <v>3</v>
      </c>
      <c r="B6" s="3" t="s">
        <v>1</v>
      </c>
      <c r="C6" s="3">
        <v>306</v>
      </c>
      <c r="D6" s="8">
        <v>15673023.810000001</v>
      </c>
      <c r="E6" s="5" t="s">
        <v>9</v>
      </c>
      <c r="F6" s="5" t="s">
        <v>9</v>
      </c>
      <c r="G6" s="4"/>
    </row>
    <row r="7" spans="1:7" x14ac:dyDescent="0.35">
      <c r="A7" s="5">
        <v>4</v>
      </c>
      <c r="B7" s="3" t="s">
        <v>12</v>
      </c>
      <c r="C7" s="3">
        <v>0</v>
      </c>
      <c r="D7" s="3">
        <v>0</v>
      </c>
      <c r="E7" s="5" t="s">
        <v>9</v>
      </c>
      <c r="F7" s="5" t="s">
        <v>9</v>
      </c>
      <c r="G7" s="4"/>
    </row>
    <row r="8" spans="1:7" x14ac:dyDescent="0.35">
      <c r="A8" s="5">
        <v>5</v>
      </c>
      <c r="B8" s="3" t="s">
        <v>13</v>
      </c>
      <c r="C8" s="3">
        <v>0</v>
      </c>
      <c r="D8" s="3">
        <v>0</v>
      </c>
      <c r="E8" s="5" t="s">
        <v>9</v>
      </c>
      <c r="F8" s="5" t="s">
        <v>9</v>
      </c>
    </row>
    <row r="9" spans="1:7" x14ac:dyDescent="0.35">
      <c r="A9" s="62" t="s">
        <v>14</v>
      </c>
      <c r="B9" s="62"/>
      <c r="C9" s="3">
        <f>SUM(C4:C8)</f>
        <v>308</v>
      </c>
      <c r="D9" s="6">
        <f>SUM(D4:D8)</f>
        <v>20253567.810000002</v>
      </c>
      <c r="E9" s="5" t="s">
        <v>9</v>
      </c>
      <c r="F9" s="5" t="s">
        <v>9</v>
      </c>
    </row>
    <row r="10" spans="1:7" x14ac:dyDescent="0.35">
      <c r="A10" s="2"/>
    </row>
    <row r="11" spans="1:7" x14ac:dyDescent="0.35">
      <c r="A11" s="2"/>
    </row>
  </sheetData>
  <mergeCells count="3">
    <mergeCell ref="A1:F1"/>
    <mergeCell ref="A2:F2"/>
    <mergeCell ref="A9:B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7D8A-E3B0-4900-B94F-922DB00EAEB5}">
  <dimension ref="A1:I67"/>
  <sheetViews>
    <sheetView topLeftCell="A4" zoomScale="112" zoomScaleNormal="112" workbookViewId="0">
      <selection activeCell="F11" sqref="F11"/>
    </sheetView>
  </sheetViews>
  <sheetFormatPr defaultRowHeight="23.25" x14ac:dyDescent="0.55000000000000004"/>
  <cols>
    <col min="1" max="1" width="4.25" style="49" customWidth="1"/>
    <col min="2" max="2" width="25" style="50" customWidth="1"/>
    <col min="3" max="3" width="9.75" style="51" customWidth="1"/>
    <col min="4" max="4" width="9.5" style="52" customWidth="1"/>
    <col min="5" max="5" width="7.625" style="53" customWidth="1"/>
    <col min="6" max="6" width="20.375" style="54" customWidth="1"/>
    <col min="7" max="7" width="19.625" style="54" customWidth="1"/>
    <col min="8" max="8" width="14.25" style="53" customWidth="1"/>
    <col min="9" max="9" width="16.62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20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20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20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20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20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20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20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20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20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20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20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20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20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20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20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20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20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20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20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20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20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20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20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20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20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20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20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20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20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20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20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20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20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20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20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20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20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20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20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20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20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20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20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20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20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20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20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20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20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20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20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20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20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20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20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20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20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20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20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20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20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20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20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372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373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374</v>
      </c>
      <c r="C8" s="69">
        <v>42700</v>
      </c>
      <c r="D8" s="69">
        <v>42700</v>
      </c>
      <c r="E8" s="65" t="s">
        <v>44</v>
      </c>
      <c r="F8" s="33" t="s">
        <v>273</v>
      </c>
      <c r="G8" s="34" t="s">
        <v>273</v>
      </c>
      <c r="H8" s="35" t="s">
        <v>46</v>
      </c>
      <c r="I8" s="36" t="s">
        <v>118</v>
      </c>
    </row>
    <row r="9" spans="1:9" x14ac:dyDescent="0.55000000000000004">
      <c r="A9" s="66"/>
      <c r="B9" s="78"/>
      <c r="C9" s="70"/>
      <c r="D9" s="70"/>
      <c r="E9" s="66"/>
      <c r="F9" s="39">
        <v>42700</v>
      </c>
      <c r="G9" s="40">
        <v>42700</v>
      </c>
      <c r="H9" s="41" t="s">
        <v>48</v>
      </c>
      <c r="I9" s="42">
        <v>244111</v>
      </c>
    </row>
    <row r="10" spans="1:9" x14ac:dyDescent="0.55000000000000004">
      <c r="A10" s="71">
        <v>2</v>
      </c>
      <c r="B10" s="77" t="s">
        <v>375</v>
      </c>
      <c r="C10" s="69">
        <v>42700</v>
      </c>
      <c r="D10" s="69">
        <v>42700</v>
      </c>
      <c r="E10" s="65" t="s">
        <v>44</v>
      </c>
      <c r="F10" s="33" t="s">
        <v>273</v>
      </c>
      <c r="G10" s="34" t="s">
        <v>273</v>
      </c>
      <c r="H10" s="35" t="s">
        <v>46</v>
      </c>
      <c r="I10" s="36" t="s">
        <v>119</v>
      </c>
    </row>
    <row r="11" spans="1:9" x14ac:dyDescent="0.55000000000000004">
      <c r="A11" s="72"/>
      <c r="B11" s="78"/>
      <c r="C11" s="70"/>
      <c r="D11" s="70"/>
      <c r="E11" s="66"/>
      <c r="F11" s="39">
        <v>42700</v>
      </c>
      <c r="G11" s="40">
        <v>42700</v>
      </c>
      <c r="H11" s="41" t="s">
        <v>48</v>
      </c>
      <c r="I11" s="42">
        <v>244111</v>
      </c>
    </row>
    <row r="12" spans="1:9" ht="21" customHeight="1" x14ac:dyDescent="0.55000000000000004">
      <c r="A12" s="71">
        <v>3</v>
      </c>
      <c r="B12" s="77" t="s">
        <v>376</v>
      </c>
      <c r="C12" s="73">
        <v>196000</v>
      </c>
      <c r="D12" s="73">
        <v>196000</v>
      </c>
      <c r="E12" s="65" t="s">
        <v>44</v>
      </c>
      <c r="F12" s="33" t="s">
        <v>273</v>
      </c>
      <c r="G12" s="34" t="s">
        <v>273</v>
      </c>
      <c r="H12" s="35" t="s">
        <v>46</v>
      </c>
      <c r="I12" s="36" t="s">
        <v>120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195500</v>
      </c>
      <c r="G13" s="40">
        <v>195500</v>
      </c>
      <c r="H13" s="41" t="s">
        <v>48</v>
      </c>
      <c r="I13" s="42">
        <v>244112</v>
      </c>
    </row>
    <row r="14" spans="1:9" ht="24" customHeight="1" x14ac:dyDescent="0.55000000000000004">
      <c r="A14" s="71">
        <v>4</v>
      </c>
      <c r="B14" s="77" t="s">
        <v>377</v>
      </c>
      <c r="C14" s="73">
        <v>175000</v>
      </c>
      <c r="D14" s="73">
        <v>175000</v>
      </c>
      <c r="E14" s="65" t="s">
        <v>44</v>
      </c>
      <c r="F14" s="34" t="s">
        <v>378</v>
      </c>
      <c r="G14" s="34" t="s">
        <v>378</v>
      </c>
      <c r="H14" s="35" t="s">
        <v>46</v>
      </c>
      <c r="I14" s="36" t="s">
        <v>279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174500</v>
      </c>
      <c r="G15" s="40">
        <v>174500</v>
      </c>
      <c r="H15" s="41" t="s">
        <v>48</v>
      </c>
      <c r="I15" s="42">
        <v>244117</v>
      </c>
    </row>
    <row r="16" spans="1:9" ht="24" customHeight="1" x14ac:dyDescent="0.55000000000000004">
      <c r="A16" s="71">
        <v>5</v>
      </c>
      <c r="B16" s="77" t="s">
        <v>379</v>
      </c>
      <c r="C16" s="73">
        <v>202000</v>
      </c>
      <c r="D16" s="73">
        <v>202000</v>
      </c>
      <c r="E16" s="65" t="s">
        <v>44</v>
      </c>
      <c r="F16" s="34" t="s">
        <v>152</v>
      </c>
      <c r="G16" s="34" t="s">
        <v>152</v>
      </c>
      <c r="H16" s="35" t="s">
        <v>46</v>
      </c>
      <c r="I16" s="36" t="s">
        <v>281</v>
      </c>
    </row>
    <row r="17" spans="1:9" x14ac:dyDescent="0.55000000000000004">
      <c r="A17" s="72"/>
      <c r="B17" s="78"/>
      <c r="C17" s="74"/>
      <c r="D17" s="74"/>
      <c r="E17" s="66"/>
      <c r="F17" s="40">
        <v>201000</v>
      </c>
      <c r="G17" s="40">
        <v>201000</v>
      </c>
      <c r="H17" s="41" t="s">
        <v>48</v>
      </c>
      <c r="I17" s="42">
        <v>244133</v>
      </c>
    </row>
    <row r="18" spans="1:9" ht="24.75" customHeight="1" x14ac:dyDescent="0.55000000000000004">
      <c r="A18" s="71">
        <v>6</v>
      </c>
      <c r="B18" s="77" t="s">
        <v>380</v>
      </c>
      <c r="C18" s="73">
        <v>100000</v>
      </c>
      <c r="D18" s="73">
        <v>100000</v>
      </c>
      <c r="E18" s="65" t="s">
        <v>44</v>
      </c>
      <c r="F18" s="34" t="s">
        <v>152</v>
      </c>
      <c r="G18" s="34" t="s">
        <v>152</v>
      </c>
      <c r="H18" s="35" t="s">
        <v>46</v>
      </c>
      <c r="I18" s="36" t="s">
        <v>283</v>
      </c>
    </row>
    <row r="19" spans="1:9" x14ac:dyDescent="0.55000000000000004">
      <c r="A19" s="72"/>
      <c r="B19" s="78"/>
      <c r="C19" s="74"/>
      <c r="D19" s="74"/>
      <c r="E19" s="66"/>
      <c r="F19" s="40">
        <v>99500</v>
      </c>
      <c r="G19" s="40">
        <v>99500</v>
      </c>
      <c r="H19" s="41" t="s">
        <v>48</v>
      </c>
      <c r="I19" s="42">
        <v>244133</v>
      </c>
    </row>
    <row r="20" spans="1:9" ht="24.75" customHeight="1" x14ac:dyDescent="0.55000000000000004">
      <c r="A20" s="71">
        <v>7</v>
      </c>
      <c r="B20" s="77" t="s">
        <v>381</v>
      </c>
      <c r="C20" s="73">
        <v>143000</v>
      </c>
      <c r="D20" s="73">
        <v>143000</v>
      </c>
      <c r="E20" s="65" t="s">
        <v>44</v>
      </c>
      <c r="F20" s="34" t="s">
        <v>152</v>
      </c>
      <c r="G20" s="34" t="s">
        <v>152</v>
      </c>
      <c r="H20" s="35" t="s">
        <v>46</v>
      </c>
      <c r="I20" s="36" t="s">
        <v>134</v>
      </c>
    </row>
    <row r="21" spans="1:9" x14ac:dyDescent="0.55000000000000004">
      <c r="A21" s="72"/>
      <c r="B21" s="78"/>
      <c r="C21" s="74"/>
      <c r="D21" s="74"/>
      <c r="E21" s="66"/>
      <c r="F21" s="40">
        <v>142500</v>
      </c>
      <c r="G21" s="40">
        <v>142500</v>
      </c>
      <c r="H21" s="41" t="s">
        <v>48</v>
      </c>
      <c r="I21" s="42">
        <v>244133</v>
      </c>
    </row>
    <row r="22" spans="1:9" ht="23.25" customHeight="1" x14ac:dyDescent="0.55000000000000004">
      <c r="A22" s="71">
        <v>8</v>
      </c>
      <c r="B22" s="77" t="s">
        <v>382</v>
      </c>
      <c r="C22" s="73">
        <v>131000</v>
      </c>
      <c r="D22" s="73">
        <v>131000</v>
      </c>
      <c r="E22" s="65" t="s">
        <v>44</v>
      </c>
      <c r="F22" s="34" t="s">
        <v>152</v>
      </c>
      <c r="G22" s="34" t="s">
        <v>152</v>
      </c>
      <c r="H22" s="35" t="s">
        <v>46</v>
      </c>
      <c r="I22" s="36" t="s">
        <v>135</v>
      </c>
    </row>
    <row r="23" spans="1:9" x14ac:dyDescent="0.55000000000000004">
      <c r="A23" s="72"/>
      <c r="B23" s="78"/>
      <c r="C23" s="74"/>
      <c r="D23" s="74"/>
      <c r="E23" s="66"/>
      <c r="F23" s="40">
        <v>130500</v>
      </c>
      <c r="G23" s="40">
        <v>130500</v>
      </c>
      <c r="H23" s="41" t="s">
        <v>48</v>
      </c>
      <c r="I23" s="42">
        <v>244133</v>
      </c>
    </row>
    <row r="24" spans="1:9" ht="23.25" customHeight="1" x14ac:dyDescent="0.55000000000000004">
      <c r="A24" s="71">
        <v>9</v>
      </c>
      <c r="B24" s="77" t="s">
        <v>209</v>
      </c>
      <c r="C24" s="73">
        <v>13500</v>
      </c>
      <c r="D24" s="73">
        <v>13500</v>
      </c>
      <c r="E24" s="65" t="s">
        <v>44</v>
      </c>
      <c r="F24" s="34" t="s">
        <v>210</v>
      </c>
      <c r="G24" s="34" t="s">
        <v>210</v>
      </c>
      <c r="H24" s="35" t="s">
        <v>46</v>
      </c>
      <c r="I24" s="36" t="s">
        <v>171</v>
      </c>
    </row>
    <row r="25" spans="1:9" x14ac:dyDescent="0.55000000000000004">
      <c r="A25" s="72"/>
      <c r="B25" s="78"/>
      <c r="C25" s="74"/>
      <c r="D25" s="74"/>
      <c r="E25" s="66"/>
      <c r="F25" s="40">
        <v>13500</v>
      </c>
      <c r="G25" s="40">
        <v>13500</v>
      </c>
      <c r="H25" s="41" t="s">
        <v>48</v>
      </c>
      <c r="I25" s="42">
        <v>244110</v>
      </c>
    </row>
    <row r="26" spans="1:9" ht="23.25" customHeight="1" x14ac:dyDescent="0.55000000000000004">
      <c r="A26" s="71">
        <v>10</v>
      </c>
      <c r="B26" s="77" t="s">
        <v>383</v>
      </c>
      <c r="C26" s="73">
        <v>22700</v>
      </c>
      <c r="D26" s="73">
        <v>22700</v>
      </c>
      <c r="E26" s="65" t="s">
        <v>44</v>
      </c>
      <c r="F26" s="34" t="s">
        <v>210</v>
      </c>
      <c r="G26" s="34" t="s">
        <v>210</v>
      </c>
      <c r="H26" s="35" t="s">
        <v>46</v>
      </c>
      <c r="I26" s="36" t="s">
        <v>173</v>
      </c>
    </row>
    <row r="27" spans="1:9" x14ac:dyDescent="0.55000000000000004">
      <c r="A27" s="72"/>
      <c r="B27" s="78"/>
      <c r="C27" s="74"/>
      <c r="D27" s="74"/>
      <c r="E27" s="66"/>
      <c r="F27" s="40">
        <v>22700</v>
      </c>
      <c r="G27" s="40">
        <v>22700</v>
      </c>
      <c r="H27" s="41" t="s">
        <v>48</v>
      </c>
      <c r="I27" s="42">
        <v>244110</v>
      </c>
    </row>
    <row r="28" spans="1:9" ht="23.25" customHeight="1" x14ac:dyDescent="0.55000000000000004">
      <c r="A28" s="71">
        <v>11</v>
      </c>
      <c r="B28" s="77" t="s">
        <v>384</v>
      </c>
      <c r="C28" s="73">
        <v>53423</v>
      </c>
      <c r="D28" s="73">
        <v>53423</v>
      </c>
      <c r="E28" s="65" t="s">
        <v>44</v>
      </c>
      <c r="F28" s="34" t="s">
        <v>216</v>
      </c>
      <c r="G28" s="34" t="s">
        <v>216</v>
      </c>
      <c r="H28" s="35" t="s">
        <v>46</v>
      </c>
      <c r="I28" s="36" t="s">
        <v>176</v>
      </c>
    </row>
    <row r="29" spans="1:9" x14ac:dyDescent="0.55000000000000004">
      <c r="A29" s="72"/>
      <c r="B29" s="78"/>
      <c r="C29" s="74"/>
      <c r="D29" s="74"/>
      <c r="E29" s="66"/>
      <c r="F29" s="40">
        <v>53423</v>
      </c>
      <c r="G29" s="40">
        <v>53423</v>
      </c>
      <c r="H29" s="41" t="s">
        <v>48</v>
      </c>
      <c r="I29" s="42">
        <v>244120</v>
      </c>
    </row>
    <row r="30" spans="1:9" x14ac:dyDescent="0.55000000000000004">
      <c r="A30" s="71">
        <v>12</v>
      </c>
      <c r="B30" s="77" t="s">
        <v>384</v>
      </c>
      <c r="C30" s="73">
        <v>24800</v>
      </c>
      <c r="D30" s="73">
        <v>24800</v>
      </c>
      <c r="E30" s="65" t="s">
        <v>44</v>
      </c>
      <c r="F30" s="34" t="s">
        <v>213</v>
      </c>
      <c r="G30" s="34" t="s">
        <v>213</v>
      </c>
      <c r="H30" s="35" t="s">
        <v>46</v>
      </c>
      <c r="I30" s="36" t="s">
        <v>179</v>
      </c>
    </row>
    <row r="31" spans="1:9" x14ac:dyDescent="0.55000000000000004">
      <c r="A31" s="72"/>
      <c r="B31" s="78"/>
      <c r="C31" s="74"/>
      <c r="D31" s="74"/>
      <c r="E31" s="66"/>
      <c r="F31" s="40">
        <v>24800</v>
      </c>
      <c r="G31" s="40">
        <v>24800</v>
      </c>
      <c r="H31" s="41" t="s">
        <v>48</v>
      </c>
      <c r="I31" s="42">
        <v>244124</v>
      </c>
    </row>
    <row r="32" spans="1:9" x14ac:dyDescent="0.55000000000000004">
      <c r="A32" s="71">
        <v>13</v>
      </c>
      <c r="B32" s="77" t="s">
        <v>385</v>
      </c>
      <c r="C32" s="73">
        <v>16000</v>
      </c>
      <c r="D32" s="73">
        <v>16000</v>
      </c>
      <c r="E32" s="65" t="s">
        <v>44</v>
      </c>
      <c r="F32" s="34" t="s">
        <v>386</v>
      </c>
      <c r="G32" s="34" t="s">
        <v>386</v>
      </c>
      <c r="H32" s="35" t="s">
        <v>46</v>
      </c>
      <c r="I32" s="36" t="s">
        <v>182</v>
      </c>
    </row>
    <row r="33" spans="1:9" x14ac:dyDescent="0.55000000000000004">
      <c r="A33" s="72"/>
      <c r="B33" s="78"/>
      <c r="C33" s="74"/>
      <c r="D33" s="74"/>
      <c r="E33" s="66"/>
      <c r="F33" s="40">
        <v>16000</v>
      </c>
      <c r="G33" s="40">
        <v>16000</v>
      </c>
      <c r="H33" s="41" t="s">
        <v>48</v>
      </c>
      <c r="I33" s="42">
        <v>244124</v>
      </c>
    </row>
    <row r="34" spans="1:9" x14ac:dyDescent="0.55000000000000004">
      <c r="A34" s="71">
        <v>14</v>
      </c>
      <c r="B34" s="77" t="s">
        <v>385</v>
      </c>
      <c r="C34" s="73">
        <v>74700</v>
      </c>
      <c r="D34" s="73">
        <v>74700</v>
      </c>
      <c r="E34" s="65" t="s">
        <v>44</v>
      </c>
      <c r="F34" s="34" t="s">
        <v>386</v>
      </c>
      <c r="G34" s="34" t="s">
        <v>386</v>
      </c>
      <c r="H34" s="35" t="s">
        <v>46</v>
      </c>
      <c r="I34" s="36" t="s">
        <v>184</v>
      </c>
    </row>
    <row r="35" spans="1:9" x14ac:dyDescent="0.55000000000000004">
      <c r="A35" s="72"/>
      <c r="B35" s="78"/>
      <c r="C35" s="74"/>
      <c r="D35" s="74"/>
      <c r="E35" s="66"/>
      <c r="F35" s="40">
        <v>74700</v>
      </c>
      <c r="G35" s="40">
        <v>74700</v>
      </c>
      <c r="H35" s="41" t="s">
        <v>48</v>
      </c>
      <c r="I35" s="42">
        <v>244124</v>
      </c>
    </row>
    <row r="36" spans="1:9" x14ac:dyDescent="0.55000000000000004">
      <c r="A36" s="71">
        <v>15</v>
      </c>
      <c r="B36" s="77" t="s">
        <v>383</v>
      </c>
      <c r="C36" s="73">
        <v>26600</v>
      </c>
      <c r="D36" s="73">
        <v>26600</v>
      </c>
      <c r="E36" s="65" t="s">
        <v>44</v>
      </c>
      <c r="F36" s="34" t="s">
        <v>387</v>
      </c>
      <c r="G36" s="34" t="s">
        <v>387</v>
      </c>
      <c r="H36" s="35" t="s">
        <v>46</v>
      </c>
      <c r="I36" s="36" t="s">
        <v>187</v>
      </c>
    </row>
    <row r="37" spans="1:9" x14ac:dyDescent="0.55000000000000004">
      <c r="A37" s="72"/>
      <c r="B37" s="78"/>
      <c r="C37" s="74"/>
      <c r="D37" s="74"/>
      <c r="E37" s="66"/>
      <c r="F37" s="40">
        <v>26600</v>
      </c>
      <c r="G37" s="40">
        <v>26600</v>
      </c>
      <c r="H37" s="41" t="s">
        <v>48</v>
      </c>
      <c r="I37" s="42">
        <v>244125</v>
      </c>
    </row>
    <row r="38" spans="1:9" x14ac:dyDescent="0.55000000000000004">
      <c r="A38" s="71">
        <v>16</v>
      </c>
      <c r="B38" s="77" t="s">
        <v>167</v>
      </c>
      <c r="C38" s="73">
        <v>54348.93</v>
      </c>
      <c r="D38" s="73">
        <v>54348.93</v>
      </c>
      <c r="E38" s="65" t="s">
        <v>44</v>
      </c>
      <c r="F38" s="34" t="s">
        <v>388</v>
      </c>
      <c r="G38" s="34" t="s">
        <v>388</v>
      </c>
      <c r="H38" s="35" t="s">
        <v>46</v>
      </c>
      <c r="I38" s="36" t="s">
        <v>188</v>
      </c>
    </row>
    <row r="39" spans="1:9" x14ac:dyDescent="0.55000000000000004">
      <c r="A39" s="72"/>
      <c r="B39" s="78"/>
      <c r="C39" s="74"/>
      <c r="D39" s="74"/>
      <c r="E39" s="66"/>
      <c r="F39" s="40">
        <v>54348.93</v>
      </c>
      <c r="G39" s="40">
        <v>54348.93</v>
      </c>
      <c r="H39" s="41" t="s">
        <v>48</v>
      </c>
      <c r="I39" s="42">
        <v>244134</v>
      </c>
    </row>
    <row r="40" spans="1:9" x14ac:dyDescent="0.55000000000000004">
      <c r="A40" s="71">
        <v>17</v>
      </c>
      <c r="B40" s="77" t="s">
        <v>49</v>
      </c>
      <c r="C40" s="73">
        <v>13220.01</v>
      </c>
      <c r="D40" s="73">
        <v>13220.01</v>
      </c>
      <c r="E40" s="65" t="s">
        <v>44</v>
      </c>
      <c r="F40" s="34" t="s">
        <v>388</v>
      </c>
      <c r="G40" s="34" t="s">
        <v>388</v>
      </c>
      <c r="H40" s="35" t="s">
        <v>46</v>
      </c>
      <c r="I40" s="36" t="s">
        <v>190</v>
      </c>
    </row>
    <row r="41" spans="1:9" x14ac:dyDescent="0.55000000000000004">
      <c r="A41" s="72"/>
      <c r="B41" s="78"/>
      <c r="C41" s="74"/>
      <c r="D41" s="74"/>
      <c r="E41" s="66"/>
      <c r="F41" s="40">
        <v>13220.01</v>
      </c>
      <c r="G41" s="40">
        <v>13220.01</v>
      </c>
      <c r="H41" s="41" t="s">
        <v>48</v>
      </c>
      <c r="I41" s="42">
        <v>244134</v>
      </c>
    </row>
    <row r="42" spans="1:9" x14ac:dyDescent="0.55000000000000004">
      <c r="A42" s="71">
        <v>18</v>
      </c>
      <c r="B42" s="77" t="s">
        <v>389</v>
      </c>
      <c r="C42" s="73">
        <v>9000</v>
      </c>
      <c r="D42" s="73">
        <v>9000</v>
      </c>
      <c r="E42" s="65" t="s">
        <v>44</v>
      </c>
      <c r="F42" s="34" t="s">
        <v>390</v>
      </c>
      <c r="G42" s="34" t="s">
        <v>390</v>
      </c>
      <c r="H42" s="35" t="s">
        <v>46</v>
      </c>
      <c r="I42" s="36" t="s">
        <v>219</v>
      </c>
    </row>
    <row r="43" spans="1:9" x14ac:dyDescent="0.55000000000000004">
      <c r="A43" s="72"/>
      <c r="B43" s="78"/>
      <c r="C43" s="74"/>
      <c r="D43" s="74"/>
      <c r="E43" s="66"/>
      <c r="F43" s="40">
        <v>9000</v>
      </c>
      <c r="G43" s="40">
        <v>9000</v>
      </c>
      <c r="H43" s="41" t="s">
        <v>48</v>
      </c>
      <c r="I43" s="42">
        <v>244127</v>
      </c>
    </row>
    <row r="44" spans="1:9" x14ac:dyDescent="0.55000000000000004">
      <c r="A44" s="71">
        <v>19</v>
      </c>
      <c r="B44" s="77" t="s">
        <v>167</v>
      </c>
      <c r="C44" s="73">
        <v>60250.26</v>
      </c>
      <c r="D44" s="73">
        <v>60250.26</v>
      </c>
      <c r="E44" s="65" t="s">
        <v>44</v>
      </c>
      <c r="F44" s="34" t="s">
        <v>388</v>
      </c>
      <c r="G44" s="34" t="s">
        <v>388</v>
      </c>
      <c r="H44" s="35" t="s">
        <v>46</v>
      </c>
      <c r="I44" s="36" t="s">
        <v>222</v>
      </c>
    </row>
    <row r="45" spans="1:9" x14ac:dyDescent="0.55000000000000004">
      <c r="A45" s="72"/>
      <c r="B45" s="78"/>
      <c r="C45" s="74"/>
      <c r="D45" s="74"/>
      <c r="E45" s="66"/>
      <c r="F45" s="40">
        <v>60250.26</v>
      </c>
      <c r="G45" s="40">
        <v>60250.26</v>
      </c>
      <c r="H45" s="41" t="s">
        <v>48</v>
      </c>
      <c r="I45" s="42">
        <v>244131</v>
      </c>
    </row>
    <row r="46" spans="1:9" x14ac:dyDescent="0.55000000000000004">
      <c r="A46" s="71">
        <v>20</v>
      </c>
      <c r="B46" s="77" t="s">
        <v>49</v>
      </c>
      <c r="C46" s="73">
        <v>14611.59</v>
      </c>
      <c r="D46" s="73">
        <v>14611.59</v>
      </c>
      <c r="E46" s="65" t="s">
        <v>44</v>
      </c>
      <c r="F46" s="34" t="s">
        <v>388</v>
      </c>
      <c r="G46" s="34" t="s">
        <v>388</v>
      </c>
      <c r="H46" s="35" t="s">
        <v>46</v>
      </c>
      <c r="I46" s="36" t="s">
        <v>224</v>
      </c>
    </row>
    <row r="47" spans="1:9" x14ac:dyDescent="0.55000000000000004">
      <c r="A47" s="72"/>
      <c r="B47" s="78"/>
      <c r="C47" s="74"/>
      <c r="D47" s="74"/>
      <c r="E47" s="66"/>
      <c r="F47" s="40">
        <v>14611.59</v>
      </c>
      <c r="G47" s="40">
        <v>14611.59</v>
      </c>
      <c r="H47" s="41" t="s">
        <v>48</v>
      </c>
      <c r="I47" s="42">
        <v>244131</v>
      </c>
    </row>
    <row r="48" spans="1:9" x14ac:dyDescent="0.55000000000000004">
      <c r="A48" s="71">
        <v>21</v>
      </c>
      <c r="B48" s="77" t="s">
        <v>365</v>
      </c>
      <c r="C48" s="73">
        <v>18000</v>
      </c>
      <c r="D48" s="73">
        <v>18000</v>
      </c>
      <c r="E48" s="65" t="s">
        <v>44</v>
      </c>
      <c r="F48" s="34" t="s">
        <v>195</v>
      </c>
      <c r="G48" s="34" t="s">
        <v>195</v>
      </c>
      <c r="H48" s="35" t="s">
        <v>46</v>
      </c>
      <c r="I48" s="36" t="s">
        <v>391</v>
      </c>
    </row>
    <row r="49" spans="1:9" x14ac:dyDescent="0.55000000000000004">
      <c r="A49" s="72"/>
      <c r="B49" s="78"/>
      <c r="C49" s="74"/>
      <c r="D49" s="74"/>
      <c r="E49" s="66"/>
      <c r="F49" s="40">
        <v>18000</v>
      </c>
      <c r="G49" s="40">
        <v>18000</v>
      </c>
      <c r="H49" s="41" t="s">
        <v>48</v>
      </c>
      <c r="I49" s="42">
        <v>244110</v>
      </c>
    </row>
    <row r="50" spans="1:9" x14ac:dyDescent="0.55000000000000004">
      <c r="A50" s="65" t="s">
        <v>92</v>
      </c>
      <c r="B50" s="77" t="s">
        <v>392</v>
      </c>
      <c r="C50" s="73">
        <v>17600</v>
      </c>
      <c r="D50" s="73">
        <v>17600</v>
      </c>
      <c r="E50" s="65" t="s">
        <v>44</v>
      </c>
      <c r="F50" s="34" t="s">
        <v>393</v>
      </c>
      <c r="G50" s="34" t="s">
        <v>393</v>
      </c>
      <c r="H50" s="35" t="s">
        <v>46</v>
      </c>
      <c r="I50" s="36" t="s">
        <v>394</v>
      </c>
    </row>
    <row r="51" spans="1:9" x14ac:dyDescent="0.55000000000000004">
      <c r="A51" s="66"/>
      <c r="B51" s="78"/>
      <c r="C51" s="74"/>
      <c r="D51" s="74"/>
      <c r="E51" s="66"/>
      <c r="F51" s="40">
        <v>17600</v>
      </c>
      <c r="G51" s="40">
        <v>17600</v>
      </c>
      <c r="H51" s="41" t="s">
        <v>48</v>
      </c>
      <c r="I51" s="42">
        <v>244117</v>
      </c>
    </row>
    <row r="52" spans="1:9" x14ac:dyDescent="0.55000000000000004">
      <c r="A52" s="71">
        <v>23</v>
      </c>
      <c r="B52" s="77" t="s">
        <v>395</v>
      </c>
      <c r="C52" s="73">
        <v>670</v>
      </c>
      <c r="D52" s="73">
        <v>670</v>
      </c>
      <c r="E52" s="65" t="s">
        <v>44</v>
      </c>
      <c r="F52" s="34" t="s">
        <v>137</v>
      </c>
      <c r="G52" s="34" t="s">
        <v>137</v>
      </c>
      <c r="H52" s="35" t="s">
        <v>46</v>
      </c>
      <c r="I52" s="36" t="s">
        <v>396</v>
      </c>
    </row>
    <row r="53" spans="1:9" x14ac:dyDescent="0.55000000000000004">
      <c r="A53" s="72"/>
      <c r="B53" s="78"/>
      <c r="C53" s="74"/>
      <c r="D53" s="74"/>
      <c r="E53" s="66"/>
      <c r="F53" s="40">
        <v>670</v>
      </c>
      <c r="G53" s="40">
        <v>670</v>
      </c>
      <c r="H53" s="41" t="s">
        <v>48</v>
      </c>
      <c r="I53" s="42">
        <v>244117</v>
      </c>
    </row>
    <row r="54" spans="1:9" x14ac:dyDescent="0.55000000000000004">
      <c r="A54" s="71">
        <v>24</v>
      </c>
      <c r="B54" s="77" t="s">
        <v>397</v>
      </c>
      <c r="C54" s="73">
        <v>13500</v>
      </c>
      <c r="D54" s="73">
        <v>13500</v>
      </c>
      <c r="E54" s="65" t="s">
        <v>44</v>
      </c>
      <c r="F54" s="34" t="s">
        <v>117</v>
      </c>
      <c r="G54" s="34" t="s">
        <v>117</v>
      </c>
      <c r="H54" s="35" t="s">
        <v>46</v>
      </c>
      <c r="I54" s="36" t="s">
        <v>398</v>
      </c>
    </row>
    <row r="55" spans="1:9" x14ac:dyDescent="0.55000000000000004">
      <c r="A55" s="72"/>
      <c r="B55" s="78"/>
      <c r="C55" s="74"/>
      <c r="D55" s="74"/>
      <c r="E55" s="66"/>
      <c r="F55" s="40">
        <v>13500</v>
      </c>
      <c r="G55" s="40">
        <v>13500</v>
      </c>
      <c r="H55" s="41" t="s">
        <v>48</v>
      </c>
      <c r="I55" s="42">
        <v>244123</v>
      </c>
    </row>
    <row r="56" spans="1:9" x14ac:dyDescent="0.55000000000000004">
      <c r="A56" s="71">
        <v>25</v>
      </c>
      <c r="B56" s="77" t="s">
        <v>399</v>
      </c>
      <c r="C56" s="73">
        <v>44000</v>
      </c>
      <c r="D56" s="73">
        <v>44000</v>
      </c>
      <c r="E56" s="65" t="s">
        <v>44</v>
      </c>
      <c r="F56" s="34" t="s">
        <v>298</v>
      </c>
      <c r="G56" s="34" t="s">
        <v>298</v>
      </c>
      <c r="H56" s="35" t="s">
        <v>46</v>
      </c>
      <c r="I56" s="36" t="s">
        <v>400</v>
      </c>
    </row>
    <row r="57" spans="1:9" x14ac:dyDescent="0.55000000000000004">
      <c r="A57" s="72"/>
      <c r="B57" s="78"/>
      <c r="C57" s="74"/>
      <c r="D57" s="74"/>
      <c r="E57" s="66"/>
      <c r="F57" s="40">
        <v>44000</v>
      </c>
      <c r="G57" s="40">
        <v>44000</v>
      </c>
      <c r="H57" s="41" t="s">
        <v>48</v>
      </c>
      <c r="I57" s="42">
        <v>244123</v>
      </c>
    </row>
    <row r="58" spans="1:9" x14ac:dyDescent="0.55000000000000004">
      <c r="A58" s="71">
        <v>26</v>
      </c>
      <c r="B58" s="77" t="s">
        <v>401</v>
      </c>
      <c r="C58" s="73">
        <v>2500</v>
      </c>
      <c r="D58" s="73">
        <v>2500</v>
      </c>
      <c r="E58" s="65" t="s">
        <v>44</v>
      </c>
      <c r="F58" s="34" t="s">
        <v>114</v>
      </c>
      <c r="G58" s="34" t="s">
        <v>114</v>
      </c>
      <c r="H58" s="35" t="s">
        <v>46</v>
      </c>
      <c r="I58" s="36" t="s">
        <v>402</v>
      </c>
    </row>
    <row r="59" spans="1:9" x14ac:dyDescent="0.55000000000000004">
      <c r="A59" s="72"/>
      <c r="B59" s="78"/>
      <c r="C59" s="74"/>
      <c r="D59" s="74"/>
      <c r="E59" s="66"/>
      <c r="F59" s="40">
        <v>2500</v>
      </c>
      <c r="G59" s="40">
        <v>2500</v>
      </c>
      <c r="H59" s="41" t="s">
        <v>48</v>
      </c>
      <c r="I59" s="42">
        <v>244123</v>
      </c>
    </row>
    <row r="60" spans="1:9" x14ac:dyDescent="0.55000000000000004">
      <c r="A60" s="71">
        <v>27</v>
      </c>
      <c r="B60" s="77" t="s">
        <v>403</v>
      </c>
      <c r="C60" s="73">
        <v>1050</v>
      </c>
      <c r="D60" s="73">
        <v>1050</v>
      </c>
      <c r="E60" s="65" t="s">
        <v>44</v>
      </c>
      <c r="F60" s="34" t="s">
        <v>404</v>
      </c>
      <c r="G60" s="34" t="s">
        <v>404</v>
      </c>
      <c r="H60" s="35" t="s">
        <v>46</v>
      </c>
      <c r="I60" s="36" t="s">
        <v>405</v>
      </c>
    </row>
    <row r="61" spans="1:9" x14ac:dyDescent="0.55000000000000004">
      <c r="A61" s="72"/>
      <c r="B61" s="78"/>
      <c r="C61" s="74"/>
      <c r="D61" s="74"/>
      <c r="E61" s="66"/>
      <c r="F61" s="40">
        <v>1050</v>
      </c>
      <c r="G61" s="40">
        <v>1050</v>
      </c>
      <c r="H61" s="41" t="s">
        <v>48</v>
      </c>
      <c r="I61" s="42">
        <v>244123</v>
      </c>
    </row>
    <row r="62" spans="1:9" x14ac:dyDescent="0.55000000000000004">
      <c r="A62" s="71">
        <v>28</v>
      </c>
      <c r="B62" s="77" t="s">
        <v>406</v>
      </c>
      <c r="C62" s="73">
        <v>560</v>
      </c>
      <c r="D62" s="73">
        <v>560</v>
      </c>
      <c r="E62" s="65" t="s">
        <v>44</v>
      </c>
      <c r="F62" s="34" t="s">
        <v>114</v>
      </c>
      <c r="G62" s="34" t="s">
        <v>114</v>
      </c>
      <c r="H62" s="35" t="s">
        <v>46</v>
      </c>
      <c r="I62" s="36" t="s">
        <v>407</v>
      </c>
    </row>
    <row r="63" spans="1:9" x14ac:dyDescent="0.55000000000000004">
      <c r="A63" s="72"/>
      <c r="B63" s="78"/>
      <c r="C63" s="74"/>
      <c r="D63" s="74"/>
      <c r="E63" s="66"/>
      <c r="F63" s="40">
        <v>560</v>
      </c>
      <c r="G63" s="40">
        <v>560</v>
      </c>
      <c r="H63" s="41" t="s">
        <v>48</v>
      </c>
      <c r="I63" s="42">
        <v>244131</v>
      </c>
    </row>
    <row r="64" spans="1:9" x14ac:dyDescent="0.55000000000000004">
      <c r="A64" s="71">
        <v>29</v>
      </c>
      <c r="B64" s="77" t="s">
        <v>408</v>
      </c>
      <c r="C64" s="73">
        <v>15840</v>
      </c>
      <c r="D64" s="73">
        <v>15840</v>
      </c>
      <c r="E64" s="65" t="s">
        <v>44</v>
      </c>
      <c r="F64" s="34" t="s">
        <v>409</v>
      </c>
      <c r="G64" s="34" t="s">
        <v>409</v>
      </c>
      <c r="H64" s="35" t="s">
        <v>46</v>
      </c>
      <c r="I64" s="36" t="s">
        <v>410</v>
      </c>
    </row>
    <row r="65" spans="1:9" x14ac:dyDescent="0.55000000000000004">
      <c r="A65" s="72"/>
      <c r="B65" s="78"/>
      <c r="C65" s="74"/>
      <c r="D65" s="74"/>
      <c r="E65" s="66"/>
      <c r="F65" s="40">
        <v>15840</v>
      </c>
      <c r="G65" s="40">
        <v>15840</v>
      </c>
      <c r="H65" s="41" t="s">
        <v>48</v>
      </c>
      <c r="I65" s="42">
        <v>244131</v>
      </c>
    </row>
    <row r="66" spans="1:9" x14ac:dyDescent="0.55000000000000004">
      <c r="A66" s="71">
        <v>30</v>
      </c>
      <c r="B66" s="77" t="s">
        <v>411</v>
      </c>
      <c r="C66" s="73">
        <v>36000</v>
      </c>
      <c r="D66" s="73">
        <v>36000</v>
      </c>
      <c r="E66" s="65" t="s">
        <v>44</v>
      </c>
      <c r="F66" s="34" t="s">
        <v>412</v>
      </c>
      <c r="G66" s="34" t="s">
        <v>412</v>
      </c>
      <c r="H66" s="35" t="s">
        <v>46</v>
      </c>
      <c r="I66" s="36" t="s">
        <v>413</v>
      </c>
    </row>
    <row r="67" spans="1:9" x14ac:dyDescent="0.55000000000000004">
      <c r="A67" s="72"/>
      <c r="B67" s="78"/>
      <c r="C67" s="74"/>
      <c r="D67" s="74"/>
      <c r="E67" s="66"/>
      <c r="F67" s="40">
        <v>36000</v>
      </c>
      <c r="G67" s="40">
        <v>36000</v>
      </c>
      <c r="H67" s="41" t="s">
        <v>48</v>
      </c>
      <c r="I67" s="42">
        <v>244134</v>
      </c>
    </row>
  </sheetData>
  <mergeCells count="153">
    <mergeCell ref="A60:A61"/>
    <mergeCell ref="B60:B61"/>
    <mergeCell ref="C60:C61"/>
    <mergeCell ref="D60:D61"/>
    <mergeCell ref="E60:E61"/>
    <mergeCell ref="A66:A67"/>
    <mergeCell ref="B66:B67"/>
    <mergeCell ref="C66:C67"/>
    <mergeCell ref="D66:D67"/>
    <mergeCell ref="E66:E67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rintOptions horizontalCentered="1"/>
  <pageMargins left="0.11811023622047245" right="0" top="0.19685039370078741" bottom="0.15748031496062992" header="0.31496062992125984" footer="0.31496062992125984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5040-1FA2-423B-93A8-610F151EB498}">
  <dimension ref="A1:I49"/>
  <sheetViews>
    <sheetView topLeftCell="A13" workbookViewId="0">
      <selection activeCell="G12" sqref="G12"/>
    </sheetView>
  </sheetViews>
  <sheetFormatPr defaultRowHeight="23.25" x14ac:dyDescent="0.55000000000000004"/>
  <cols>
    <col min="1" max="1" width="4.625" style="49" customWidth="1"/>
    <col min="2" max="2" width="25" style="50" customWidth="1"/>
    <col min="3" max="3" width="11.5" style="51" customWidth="1"/>
    <col min="4" max="4" width="10.625" style="52" customWidth="1"/>
    <col min="5" max="5" width="9.25" style="53" customWidth="1"/>
    <col min="6" max="6" width="18.25" style="54" customWidth="1"/>
    <col min="7" max="7" width="17.625" style="54" customWidth="1"/>
    <col min="8" max="8" width="14.125" style="53" customWidth="1"/>
    <col min="9" max="9" width="15.7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414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415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416</v>
      </c>
      <c r="C8" s="69">
        <v>314000</v>
      </c>
      <c r="D8" s="69">
        <v>314000</v>
      </c>
      <c r="E8" s="65" t="s">
        <v>44</v>
      </c>
      <c r="F8" s="33" t="s">
        <v>417</v>
      </c>
      <c r="G8" s="34" t="s">
        <v>417</v>
      </c>
      <c r="H8" s="35" t="s">
        <v>46</v>
      </c>
      <c r="I8" s="36" t="s">
        <v>138</v>
      </c>
    </row>
    <row r="9" spans="1:9" x14ac:dyDescent="0.55000000000000004">
      <c r="A9" s="66"/>
      <c r="B9" s="78"/>
      <c r="C9" s="70"/>
      <c r="D9" s="70"/>
      <c r="E9" s="66"/>
      <c r="F9" s="39">
        <v>299000</v>
      </c>
      <c r="G9" s="40">
        <v>299000</v>
      </c>
      <c r="H9" s="41" t="s">
        <v>48</v>
      </c>
      <c r="I9" s="42">
        <v>244148</v>
      </c>
    </row>
    <row r="10" spans="1:9" x14ac:dyDescent="0.55000000000000004">
      <c r="A10" s="71">
        <v>2</v>
      </c>
      <c r="B10" s="77" t="s">
        <v>418</v>
      </c>
      <c r="C10" s="73">
        <v>130000</v>
      </c>
      <c r="D10" s="73">
        <v>130000</v>
      </c>
      <c r="E10" s="65" t="s">
        <v>44</v>
      </c>
      <c r="F10" s="33" t="s">
        <v>417</v>
      </c>
      <c r="G10" s="34" t="s">
        <v>417</v>
      </c>
      <c r="H10" s="35" t="s">
        <v>46</v>
      </c>
      <c r="I10" s="36" t="s">
        <v>140</v>
      </c>
    </row>
    <row r="11" spans="1:9" x14ac:dyDescent="0.55000000000000004">
      <c r="A11" s="72"/>
      <c r="B11" s="78"/>
      <c r="C11" s="74"/>
      <c r="D11" s="74"/>
      <c r="E11" s="66"/>
      <c r="F11" s="43">
        <v>129500</v>
      </c>
      <c r="G11" s="43">
        <v>129500</v>
      </c>
      <c r="H11" s="41" t="s">
        <v>48</v>
      </c>
      <c r="I11" s="42">
        <v>244148</v>
      </c>
    </row>
    <row r="12" spans="1:9" ht="21" customHeight="1" x14ac:dyDescent="0.55000000000000004">
      <c r="A12" s="71">
        <v>3</v>
      </c>
      <c r="B12" s="77" t="s">
        <v>419</v>
      </c>
      <c r="C12" s="73">
        <v>100000</v>
      </c>
      <c r="D12" s="73">
        <v>100000</v>
      </c>
      <c r="E12" s="65" t="s">
        <v>44</v>
      </c>
      <c r="F12" s="33" t="s">
        <v>273</v>
      </c>
      <c r="G12" s="34" t="s">
        <v>273</v>
      </c>
      <c r="H12" s="35" t="s">
        <v>46</v>
      </c>
      <c r="I12" s="36" t="s">
        <v>169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99500</v>
      </c>
      <c r="G13" s="40">
        <v>99500</v>
      </c>
      <c r="H13" s="41" t="s">
        <v>48</v>
      </c>
      <c r="I13" s="42">
        <v>244160</v>
      </c>
    </row>
    <row r="14" spans="1:9" ht="24" customHeight="1" x14ac:dyDescent="0.55000000000000004">
      <c r="A14" s="71">
        <v>4</v>
      </c>
      <c r="B14" s="77" t="s">
        <v>420</v>
      </c>
      <c r="C14" s="73">
        <v>16900</v>
      </c>
      <c r="D14" s="73">
        <v>16900</v>
      </c>
      <c r="E14" s="65" t="s">
        <v>44</v>
      </c>
      <c r="F14" s="34" t="s">
        <v>287</v>
      </c>
      <c r="G14" s="34" t="s">
        <v>287</v>
      </c>
      <c r="H14" s="35" t="s">
        <v>46</v>
      </c>
      <c r="I14" s="36" t="s">
        <v>193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16900</v>
      </c>
      <c r="G15" s="40">
        <v>16900</v>
      </c>
      <c r="H15" s="41" t="s">
        <v>48</v>
      </c>
      <c r="I15" s="42">
        <v>244148</v>
      </c>
    </row>
    <row r="16" spans="1:9" ht="24" customHeight="1" x14ac:dyDescent="0.55000000000000004">
      <c r="A16" s="71">
        <v>5</v>
      </c>
      <c r="B16" s="77" t="s">
        <v>421</v>
      </c>
      <c r="C16" s="73">
        <v>18490</v>
      </c>
      <c r="D16" s="73">
        <v>18490</v>
      </c>
      <c r="E16" s="65" t="s">
        <v>44</v>
      </c>
      <c r="F16" s="34" t="s">
        <v>287</v>
      </c>
      <c r="G16" s="34" t="s">
        <v>287</v>
      </c>
      <c r="H16" s="35" t="s">
        <v>46</v>
      </c>
      <c r="I16" s="36" t="s">
        <v>196</v>
      </c>
    </row>
    <row r="17" spans="1:9" x14ac:dyDescent="0.55000000000000004">
      <c r="A17" s="72"/>
      <c r="B17" s="78"/>
      <c r="C17" s="74"/>
      <c r="D17" s="74"/>
      <c r="E17" s="66"/>
      <c r="F17" s="40">
        <v>18490</v>
      </c>
      <c r="G17" s="40">
        <v>18490</v>
      </c>
      <c r="H17" s="41" t="s">
        <v>48</v>
      </c>
      <c r="I17" s="42">
        <v>244148</v>
      </c>
    </row>
    <row r="18" spans="1:9" ht="24.75" customHeight="1" x14ac:dyDescent="0.55000000000000004">
      <c r="A18" s="71">
        <v>6</v>
      </c>
      <c r="B18" s="77" t="s">
        <v>422</v>
      </c>
      <c r="C18" s="73">
        <v>11500</v>
      </c>
      <c r="D18" s="73">
        <v>11500</v>
      </c>
      <c r="E18" s="65" t="s">
        <v>44</v>
      </c>
      <c r="F18" s="34" t="s">
        <v>287</v>
      </c>
      <c r="G18" s="34" t="s">
        <v>287</v>
      </c>
      <c r="H18" s="35" t="s">
        <v>46</v>
      </c>
      <c r="I18" s="36" t="s">
        <v>198</v>
      </c>
    </row>
    <row r="19" spans="1:9" x14ac:dyDescent="0.55000000000000004">
      <c r="A19" s="72"/>
      <c r="B19" s="78"/>
      <c r="C19" s="74"/>
      <c r="D19" s="74"/>
      <c r="E19" s="66"/>
      <c r="F19" s="40">
        <v>11500</v>
      </c>
      <c r="G19" s="40">
        <v>11500</v>
      </c>
      <c r="H19" s="41" t="s">
        <v>48</v>
      </c>
      <c r="I19" s="42">
        <v>244148</v>
      </c>
    </row>
    <row r="20" spans="1:9" ht="24.75" customHeight="1" x14ac:dyDescent="0.55000000000000004">
      <c r="A20" s="71">
        <v>7</v>
      </c>
      <c r="B20" s="77" t="s">
        <v>423</v>
      </c>
      <c r="C20" s="73">
        <v>164400</v>
      </c>
      <c r="D20" s="73">
        <v>164400</v>
      </c>
      <c r="E20" s="65" t="s">
        <v>44</v>
      </c>
      <c r="F20" s="34" t="s">
        <v>424</v>
      </c>
      <c r="G20" s="34" t="s">
        <v>424</v>
      </c>
      <c r="H20" s="35" t="s">
        <v>46</v>
      </c>
      <c r="I20" s="36" t="s">
        <v>200</v>
      </c>
    </row>
    <row r="21" spans="1:9" x14ac:dyDescent="0.55000000000000004">
      <c r="A21" s="72"/>
      <c r="B21" s="78"/>
      <c r="C21" s="74"/>
      <c r="D21" s="74"/>
      <c r="E21" s="66"/>
      <c r="F21" s="40">
        <v>164400</v>
      </c>
      <c r="G21" s="40">
        <v>164400</v>
      </c>
      <c r="H21" s="41" t="s">
        <v>48</v>
      </c>
      <c r="I21" s="42">
        <v>244148</v>
      </c>
    </row>
    <row r="22" spans="1:9" ht="23.25" customHeight="1" x14ac:dyDescent="0.55000000000000004">
      <c r="A22" s="71">
        <v>8</v>
      </c>
      <c r="B22" s="77" t="s">
        <v>425</v>
      </c>
      <c r="C22" s="73">
        <v>4600</v>
      </c>
      <c r="D22" s="73">
        <v>4600</v>
      </c>
      <c r="E22" s="65" t="s">
        <v>44</v>
      </c>
      <c r="F22" s="34" t="s">
        <v>426</v>
      </c>
      <c r="G22" s="34" t="s">
        <v>426</v>
      </c>
      <c r="H22" s="35" t="s">
        <v>46</v>
      </c>
      <c r="I22" s="36" t="s">
        <v>427</v>
      </c>
    </row>
    <row r="23" spans="1:9" x14ac:dyDescent="0.55000000000000004">
      <c r="A23" s="72"/>
      <c r="B23" s="78"/>
      <c r="C23" s="74"/>
      <c r="D23" s="74"/>
      <c r="E23" s="66"/>
      <c r="F23" s="40">
        <v>4600</v>
      </c>
      <c r="G23" s="40">
        <v>4600</v>
      </c>
      <c r="H23" s="41" t="s">
        <v>48</v>
      </c>
      <c r="I23" s="42">
        <v>244140</v>
      </c>
    </row>
    <row r="24" spans="1:9" ht="23.25" customHeight="1" x14ac:dyDescent="0.55000000000000004">
      <c r="A24" s="71">
        <v>9</v>
      </c>
      <c r="B24" s="77" t="s">
        <v>428</v>
      </c>
      <c r="C24" s="73">
        <v>1000</v>
      </c>
      <c r="D24" s="73">
        <v>1000</v>
      </c>
      <c r="E24" s="65" t="s">
        <v>44</v>
      </c>
      <c r="F24" s="34" t="s">
        <v>114</v>
      </c>
      <c r="G24" s="34" t="s">
        <v>114</v>
      </c>
      <c r="H24" s="35" t="s">
        <v>46</v>
      </c>
      <c r="I24" s="36" t="s">
        <v>429</v>
      </c>
    </row>
    <row r="25" spans="1:9" x14ac:dyDescent="0.55000000000000004">
      <c r="A25" s="72"/>
      <c r="B25" s="78"/>
      <c r="C25" s="74"/>
      <c r="D25" s="74"/>
      <c r="E25" s="66"/>
      <c r="F25" s="40">
        <v>1000</v>
      </c>
      <c r="G25" s="40">
        <v>1000</v>
      </c>
      <c r="H25" s="41" t="s">
        <v>48</v>
      </c>
      <c r="I25" s="42">
        <v>244141</v>
      </c>
    </row>
    <row r="26" spans="1:9" ht="23.25" customHeight="1" x14ac:dyDescent="0.55000000000000004">
      <c r="A26" s="71">
        <v>10</v>
      </c>
      <c r="B26" s="77" t="s">
        <v>430</v>
      </c>
      <c r="C26" s="73">
        <v>6480</v>
      </c>
      <c r="D26" s="73">
        <v>6480</v>
      </c>
      <c r="E26" s="65" t="s">
        <v>44</v>
      </c>
      <c r="F26" s="34" t="s">
        <v>117</v>
      </c>
      <c r="G26" s="34" t="s">
        <v>117</v>
      </c>
      <c r="H26" s="35" t="s">
        <v>46</v>
      </c>
      <c r="I26" s="36" t="s">
        <v>431</v>
      </c>
    </row>
    <row r="27" spans="1:9" x14ac:dyDescent="0.55000000000000004">
      <c r="A27" s="72"/>
      <c r="B27" s="78"/>
      <c r="C27" s="74"/>
      <c r="D27" s="74"/>
      <c r="E27" s="66"/>
      <c r="F27" s="40">
        <v>6480</v>
      </c>
      <c r="G27" s="40">
        <v>6480</v>
      </c>
      <c r="H27" s="41" t="s">
        <v>48</v>
      </c>
      <c r="I27" s="42">
        <v>244145</v>
      </c>
    </row>
    <row r="28" spans="1:9" ht="23.25" customHeight="1" x14ac:dyDescent="0.55000000000000004">
      <c r="A28" s="71">
        <v>11</v>
      </c>
      <c r="B28" s="77" t="s">
        <v>432</v>
      </c>
      <c r="C28" s="73">
        <v>520</v>
      </c>
      <c r="D28" s="73">
        <v>520</v>
      </c>
      <c r="E28" s="65" t="s">
        <v>44</v>
      </c>
      <c r="F28" s="34" t="s">
        <v>114</v>
      </c>
      <c r="G28" s="34" t="s">
        <v>114</v>
      </c>
      <c r="H28" s="35" t="s">
        <v>46</v>
      </c>
      <c r="I28" s="36" t="s">
        <v>433</v>
      </c>
    </row>
    <row r="29" spans="1:9" x14ac:dyDescent="0.55000000000000004">
      <c r="A29" s="72"/>
      <c r="B29" s="78"/>
      <c r="C29" s="74"/>
      <c r="D29" s="74"/>
      <c r="E29" s="66"/>
      <c r="F29" s="40">
        <v>520</v>
      </c>
      <c r="G29" s="40">
        <v>520</v>
      </c>
      <c r="H29" s="41" t="s">
        <v>48</v>
      </c>
      <c r="I29" s="42">
        <v>244145</v>
      </c>
    </row>
    <row r="30" spans="1:9" x14ac:dyDescent="0.55000000000000004">
      <c r="A30" s="71">
        <v>12</v>
      </c>
      <c r="B30" s="77" t="s">
        <v>434</v>
      </c>
      <c r="C30" s="73">
        <v>4800</v>
      </c>
      <c r="D30" s="73">
        <v>4800</v>
      </c>
      <c r="E30" s="65" t="s">
        <v>44</v>
      </c>
      <c r="F30" s="34" t="s">
        <v>117</v>
      </c>
      <c r="G30" s="34" t="s">
        <v>117</v>
      </c>
      <c r="H30" s="35" t="s">
        <v>46</v>
      </c>
      <c r="I30" s="36" t="s">
        <v>435</v>
      </c>
    </row>
    <row r="31" spans="1:9" x14ac:dyDescent="0.55000000000000004">
      <c r="A31" s="72"/>
      <c r="B31" s="78"/>
      <c r="C31" s="74"/>
      <c r="D31" s="74"/>
      <c r="E31" s="66"/>
      <c r="F31" s="40">
        <v>4800</v>
      </c>
      <c r="G31" s="40">
        <v>4800</v>
      </c>
      <c r="H31" s="41" t="s">
        <v>48</v>
      </c>
      <c r="I31" s="42">
        <v>244146</v>
      </c>
    </row>
    <row r="32" spans="1:9" x14ac:dyDescent="0.55000000000000004">
      <c r="A32" s="71">
        <v>13</v>
      </c>
      <c r="B32" s="77" t="s">
        <v>436</v>
      </c>
      <c r="C32" s="73">
        <v>1500</v>
      </c>
      <c r="D32" s="73">
        <v>1500</v>
      </c>
      <c r="E32" s="65" t="s">
        <v>44</v>
      </c>
      <c r="F32" s="34" t="s">
        <v>114</v>
      </c>
      <c r="G32" s="34" t="s">
        <v>114</v>
      </c>
      <c r="H32" s="35" t="s">
        <v>46</v>
      </c>
      <c r="I32" s="36" t="s">
        <v>437</v>
      </c>
    </row>
    <row r="33" spans="1:9" x14ac:dyDescent="0.55000000000000004">
      <c r="A33" s="72"/>
      <c r="B33" s="78"/>
      <c r="C33" s="74"/>
      <c r="D33" s="74"/>
      <c r="E33" s="66"/>
      <c r="F33" s="40">
        <v>1500</v>
      </c>
      <c r="G33" s="40">
        <v>1500</v>
      </c>
      <c r="H33" s="41" t="s">
        <v>48</v>
      </c>
      <c r="I33" s="42">
        <v>244151</v>
      </c>
    </row>
    <row r="34" spans="1:9" x14ac:dyDescent="0.55000000000000004">
      <c r="A34" s="71">
        <v>14</v>
      </c>
      <c r="B34" s="77" t="s">
        <v>438</v>
      </c>
      <c r="C34" s="73">
        <v>16800</v>
      </c>
      <c r="D34" s="73">
        <v>16800</v>
      </c>
      <c r="E34" s="65" t="s">
        <v>44</v>
      </c>
      <c r="F34" s="34" t="s">
        <v>439</v>
      </c>
      <c r="G34" s="34" t="s">
        <v>439</v>
      </c>
      <c r="H34" s="35" t="s">
        <v>46</v>
      </c>
      <c r="I34" s="36" t="s">
        <v>440</v>
      </c>
    </row>
    <row r="35" spans="1:9" x14ac:dyDescent="0.55000000000000004">
      <c r="A35" s="72"/>
      <c r="B35" s="78"/>
      <c r="C35" s="74"/>
      <c r="D35" s="74"/>
      <c r="E35" s="66"/>
      <c r="F35" s="40">
        <v>16800</v>
      </c>
      <c r="G35" s="40">
        <v>16800</v>
      </c>
      <c r="H35" s="41" t="s">
        <v>48</v>
      </c>
      <c r="I35" s="42">
        <v>244151</v>
      </c>
    </row>
    <row r="36" spans="1:9" x14ac:dyDescent="0.55000000000000004">
      <c r="A36" s="71">
        <v>15</v>
      </c>
      <c r="B36" s="77" t="s">
        <v>441</v>
      </c>
      <c r="C36" s="73">
        <v>900</v>
      </c>
      <c r="D36" s="73">
        <v>900</v>
      </c>
      <c r="E36" s="65" t="s">
        <v>44</v>
      </c>
      <c r="F36" s="34" t="s">
        <v>114</v>
      </c>
      <c r="G36" s="34" t="s">
        <v>114</v>
      </c>
      <c r="H36" s="35" t="s">
        <v>46</v>
      </c>
      <c r="I36" s="36" t="s">
        <v>442</v>
      </c>
    </row>
    <row r="37" spans="1:9" x14ac:dyDescent="0.55000000000000004">
      <c r="A37" s="72"/>
      <c r="B37" s="78"/>
      <c r="C37" s="74"/>
      <c r="D37" s="74"/>
      <c r="E37" s="66"/>
      <c r="F37" s="40">
        <v>900</v>
      </c>
      <c r="G37" s="40">
        <v>900</v>
      </c>
      <c r="H37" s="41" t="s">
        <v>48</v>
      </c>
      <c r="I37" s="42">
        <v>244151</v>
      </c>
    </row>
    <row r="38" spans="1:9" x14ac:dyDescent="0.55000000000000004">
      <c r="A38" s="71">
        <v>16</v>
      </c>
      <c r="B38" s="77" t="s">
        <v>443</v>
      </c>
      <c r="C38" s="73">
        <v>9000</v>
      </c>
      <c r="D38" s="73">
        <v>9000</v>
      </c>
      <c r="E38" s="65" t="s">
        <v>44</v>
      </c>
      <c r="F38" s="34" t="s">
        <v>117</v>
      </c>
      <c r="G38" s="34" t="s">
        <v>117</v>
      </c>
      <c r="H38" s="35" t="s">
        <v>46</v>
      </c>
      <c r="I38" s="36" t="s">
        <v>444</v>
      </c>
    </row>
    <row r="39" spans="1:9" x14ac:dyDescent="0.55000000000000004">
      <c r="A39" s="72"/>
      <c r="B39" s="78"/>
      <c r="C39" s="74"/>
      <c r="D39" s="74"/>
      <c r="E39" s="66"/>
      <c r="F39" s="40">
        <v>9000</v>
      </c>
      <c r="G39" s="40">
        <v>9000</v>
      </c>
      <c r="H39" s="41" t="s">
        <v>48</v>
      </c>
      <c r="I39" s="42">
        <v>244151</v>
      </c>
    </row>
    <row r="40" spans="1:9" x14ac:dyDescent="0.55000000000000004">
      <c r="A40" s="71">
        <v>17</v>
      </c>
      <c r="B40" s="77" t="s">
        <v>445</v>
      </c>
      <c r="C40" s="73">
        <v>1000</v>
      </c>
      <c r="D40" s="73">
        <v>1000</v>
      </c>
      <c r="E40" s="65" t="s">
        <v>44</v>
      </c>
      <c r="F40" s="34" t="s">
        <v>114</v>
      </c>
      <c r="G40" s="34" t="s">
        <v>114</v>
      </c>
      <c r="H40" s="35" t="s">
        <v>46</v>
      </c>
      <c r="I40" s="36" t="s">
        <v>446</v>
      </c>
    </row>
    <row r="41" spans="1:9" x14ac:dyDescent="0.55000000000000004">
      <c r="A41" s="72"/>
      <c r="B41" s="78"/>
      <c r="C41" s="74"/>
      <c r="D41" s="74"/>
      <c r="E41" s="66"/>
      <c r="F41" s="40">
        <v>1000</v>
      </c>
      <c r="G41" s="40">
        <v>1000</v>
      </c>
      <c r="H41" s="41" t="s">
        <v>48</v>
      </c>
      <c r="I41" s="42">
        <v>244152</v>
      </c>
    </row>
    <row r="42" spans="1:9" x14ac:dyDescent="0.55000000000000004">
      <c r="A42" s="71">
        <v>18</v>
      </c>
      <c r="B42" s="77" t="s">
        <v>447</v>
      </c>
      <c r="C42" s="73">
        <v>1000</v>
      </c>
      <c r="D42" s="73">
        <v>1000</v>
      </c>
      <c r="E42" s="65" t="s">
        <v>44</v>
      </c>
      <c r="F42" s="34" t="s">
        <v>114</v>
      </c>
      <c r="G42" s="34" t="s">
        <v>114</v>
      </c>
      <c r="H42" s="35" t="s">
        <v>46</v>
      </c>
      <c r="I42" s="36" t="s">
        <v>448</v>
      </c>
    </row>
    <row r="43" spans="1:9" x14ac:dyDescent="0.55000000000000004">
      <c r="A43" s="72"/>
      <c r="B43" s="78"/>
      <c r="C43" s="74"/>
      <c r="D43" s="74"/>
      <c r="E43" s="66"/>
      <c r="F43" s="40">
        <v>1000</v>
      </c>
      <c r="G43" s="40">
        <v>1000</v>
      </c>
      <c r="H43" s="41" t="s">
        <v>48</v>
      </c>
      <c r="I43" s="42">
        <v>244152</v>
      </c>
    </row>
    <row r="44" spans="1:9" x14ac:dyDescent="0.55000000000000004">
      <c r="A44" s="71">
        <v>19</v>
      </c>
      <c r="B44" s="77" t="s">
        <v>365</v>
      </c>
      <c r="C44" s="73">
        <v>18000</v>
      </c>
      <c r="D44" s="73">
        <v>18000</v>
      </c>
      <c r="E44" s="65" t="s">
        <v>44</v>
      </c>
      <c r="F44" s="34" t="s">
        <v>117</v>
      </c>
      <c r="G44" s="34" t="s">
        <v>117</v>
      </c>
      <c r="H44" s="35" t="s">
        <v>46</v>
      </c>
      <c r="I44" s="36" t="s">
        <v>449</v>
      </c>
    </row>
    <row r="45" spans="1:9" x14ac:dyDescent="0.55000000000000004">
      <c r="A45" s="72"/>
      <c r="B45" s="78"/>
      <c r="C45" s="74"/>
      <c r="D45" s="74"/>
      <c r="E45" s="66"/>
      <c r="F45" s="40">
        <v>18000</v>
      </c>
      <c r="G45" s="40">
        <v>18000</v>
      </c>
      <c r="H45" s="41" t="s">
        <v>48</v>
      </c>
      <c r="I45" s="42">
        <v>244158</v>
      </c>
    </row>
    <row r="46" spans="1:9" x14ac:dyDescent="0.55000000000000004">
      <c r="A46" s="71">
        <v>20</v>
      </c>
      <c r="B46" s="77" t="s">
        <v>450</v>
      </c>
      <c r="C46" s="73">
        <v>3780</v>
      </c>
      <c r="D46" s="73">
        <v>3780</v>
      </c>
      <c r="E46" s="65" t="s">
        <v>44</v>
      </c>
      <c r="F46" s="34" t="s">
        <v>114</v>
      </c>
      <c r="G46" s="34" t="s">
        <v>114</v>
      </c>
      <c r="H46" s="35" t="s">
        <v>46</v>
      </c>
      <c r="I46" s="36" t="s">
        <v>451</v>
      </c>
    </row>
    <row r="47" spans="1:9" x14ac:dyDescent="0.55000000000000004">
      <c r="A47" s="72"/>
      <c r="B47" s="78"/>
      <c r="C47" s="74"/>
      <c r="D47" s="74"/>
      <c r="E47" s="66"/>
      <c r="F47" s="40">
        <v>3780</v>
      </c>
      <c r="G47" s="40">
        <v>3780</v>
      </c>
      <c r="H47" s="41" t="s">
        <v>48</v>
      </c>
      <c r="I47" s="42">
        <v>244158</v>
      </c>
    </row>
    <row r="48" spans="1:9" x14ac:dyDescent="0.55000000000000004">
      <c r="A48" s="71">
        <v>21</v>
      </c>
      <c r="B48" s="77" t="s">
        <v>452</v>
      </c>
      <c r="C48" s="73">
        <v>18950</v>
      </c>
      <c r="D48" s="73">
        <v>18950</v>
      </c>
      <c r="E48" s="65" t="s">
        <v>44</v>
      </c>
      <c r="F48" s="34" t="s">
        <v>453</v>
      </c>
      <c r="G48" s="34" t="s">
        <v>453</v>
      </c>
      <c r="H48" s="35" t="s">
        <v>46</v>
      </c>
      <c r="I48" s="36" t="s">
        <v>454</v>
      </c>
    </row>
    <row r="49" spans="1:9" x14ac:dyDescent="0.55000000000000004">
      <c r="A49" s="72"/>
      <c r="B49" s="78"/>
      <c r="C49" s="74"/>
      <c r="D49" s="74"/>
      <c r="E49" s="66"/>
      <c r="F49" s="40">
        <v>18950</v>
      </c>
      <c r="G49" s="40">
        <v>18950</v>
      </c>
      <c r="H49" s="41" t="s">
        <v>48</v>
      </c>
      <c r="I49" s="42">
        <v>244162</v>
      </c>
    </row>
  </sheetData>
  <mergeCells count="108">
    <mergeCell ref="A48:A49"/>
    <mergeCell ref="B48:B49"/>
    <mergeCell ref="C48:C49"/>
    <mergeCell ref="D48:D49"/>
    <mergeCell ref="E48:E49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rintOptions horizontalCentered="1"/>
  <pageMargins left="0.11811023622047245" right="0" top="0.19685039370078741" bottom="0.15748031496062992" header="0.31496062992125984" footer="0.31496062992125984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7C1C-24CA-4762-8DF2-233CB82D02E1}">
  <dimension ref="A1:I39"/>
  <sheetViews>
    <sheetView topLeftCell="B5" zoomScale="130" zoomScaleNormal="130" workbookViewId="0">
      <selection activeCell="A3" sqref="A3:I3"/>
    </sheetView>
  </sheetViews>
  <sheetFormatPr defaultRowHeight="23.25" x14ac:dyDescent="0.55000000000000004"/>
  <cols>
    <col min="1" max="1" width="5.25" style="49" customWidth="1"/>
    <col min="2" max="2" width="25" style="50" customWidth="1"/>
    <col min="3" max="3" width="12.25" style="51" customWidth="1"/>
    <col min="4" max="4" width="10" style="52" customWidth="1"/>
    <col min="5" max="5" width="8.875" style="53" customWidth="1"/>
    <col min="6" max="6" width="19.375" style="54" customWidth="1"/>
    <col min="7" max="7" width="16.875" style="54" customWidth="1"/>
    <col min="8" max="8" width="13.875" style="53" customWidth="1"/>
    <col min="9" max="9" width="15.7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21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21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21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21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21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21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21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21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21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21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21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21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21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21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21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21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21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21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21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21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21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21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21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21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21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21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21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21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21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21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21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21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21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21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21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21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21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21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21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21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21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21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21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21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21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21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21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21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21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21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21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21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21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21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21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21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21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21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21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21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21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21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21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455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456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457</v>
      </c>
      <c r="C8" s="69">
        <v>187000</v>
      </c>
      <c r="D8" s="69">
        <v>187000</v>
      </c>
      <c r="E8" s="65" t="s">
        <v>44</v>
      </c>
      <c r="F8" s="33" t="s">
        <v>378</v>
      </c>
      <c r="G8" s="34" t="s">
        <v>378</v>
      </c>
      <c r="H8" s="35" t="s">
        <v>46</v>
      </c>
      <c r="I8" s="36" t="s">
        <v>171</v>
      </c>
    </row>
    <row r="9" spans="1:9" x14ac:dyDescent="0.55000000000000004">
      <c r="A9" s="66"/>
      <c r="B9" s="78"/>
      <c r="C9" s="70"/>
      <c r="D9" s="70"/>
      <c r="E9" s="66"/>
      <c r="F9" s="39">
        <v>184500</v>
      </c>
      <c r="G9" s="40">
        <v>184500</v>
      </c>
      <c r="H9" s="41" t="s">
        <v>48</v>
      </c>
      <c r="I9" s="42">
        <v>244180</v>
      </c>
    </row>
    <row r="10" spans="1:9" x14ac:dyDescent="0.55000000000000004">
      <c r="A10" s="71">
        <v>2</v>
      </c>
      <c r="B10" s="77" t="s">
        <v>458</v>
      </c>
      <c r="C10" s="73">
        <v>5400</v>
      </c>
      <c r="D10" s="73">
        <v>5400</v>
      </c>
      <c r="E10" s="65" t="s">
        <v>44</v>
      </c>
      <c r="F10" s="33" t="s">
        <v>378</v>
      </c>
      <c r="G10" s="34" t="s">
        <v>378</v>
      </c>
      <c r="H10" s="35" t="s">
        <v>46</v>
      </c>
      <c r="I10" s="36" t="s">
        <v>226</v>
      </c>
    </row>
    <row r="11" spans="1:9" x14ac:dyDescent="0.55000000000000004">
      <c r="A11" s="72"/>
      <c r="B11" s="78"/>
      <c r="C11" s="74"/>
      <c r="D11" s="74"/>
      <c r="E11" s="66"/>
      <c r="F11" s="43">
        <v>5400</v>
      </c>
      <c r="G11" s="43">
        <v>5400</v>
      </c>
      <c r="H11" s="41" t="s">
        <v>48</v>
      </c>
      <c r="I11" s="42">
        <v>244166</v>
      </c>
    </row>
    <row r="12" spans="1:9" x14ac:dyDescent="0.55000000000000004">
      <c r="A12" s="71">
        <v>3</v>
      </c>
      <c r="B12" s="77" t="s">
        <v>459</v>
      </c>
      <c r="C12" s="73">
        <v>9000</v>
      </c>
      <c r="D12" s="73">
        <v>9000</v>
      </c>
      <c r="E12" s="65" t="s">
        <v>44</v>
      </c>
      <c r="F12" s="33" t="s">
        <v>390</v>
      </c>
      <c r="G12" s="34" t="s">
        <v>390</v>
      </c>
      <c r="H12" s="35" t="s">
        <v>46</v>
      </c>
      <c r="I12" s="36" t="s">
        <v>227</v>
      </c>
    </row>
    <row r="13" spans="1:9" x14ac:dyDescent="0.55000000000000004">
      <c r="A13" s="72"/>
      <c r="B13" s="78"/>
      <c r="C13" s="74"/>
      <c r="D13" s="74"/>
      <c r="E13" s="66"/>
      <c r="F13" s="40">
        <v>9000</v>
      </c>
      <c r="G13" s="40">
        <v>9000</v>
      </c>
      <c r="H13" s="41" t="s">
        <v>48</v>
      </c>
      <c r="I13" s="42">
        <v>244186</v>
      </c>
    </row>
    <row r="14" spans="1:9" x14ac:dyDescent="0.55000000000000004">
      <c r="A14" s="71">
        <v>4</v>
      </c>
      <c r="B14" s="77" t="s">
        <v>460</v>
      </c>
      <c r="C14" s="73">
        <v>6000</v>
      </c>
      <c r="D14" s="73">
        <v>6000</v>
      </c>
      <c r="E14" s="65" t="s">
        <v>44</v>
      </c>
      <c r="F14" s="34" t="s">
        <v>461</v>
      </c>
      <c r="G14" s="34" t="s">
        <v>461</v>
      </c>
      <c r="H14" s="35" t="s">
        <v>46</v>
      </c>
      <c r="I14" s="36" t="s">
        <v>230</v>
      </c>
    </row>
    <row r="15" spans="1:9" x14ac:dyDescent="0.55000000000000004">
      <c r="A15" s="72"/>
      <c r="B15" s="78"/>
      <c r="C15" s="74"/>
      <c r="D15" s="74"/>
      <c r="E15" s="66"/>
      <c r="F15" s="40">
        <v>6000</v>
      </c>
      <c r="G15" s="40">
        <v>6000</v>
      </c>
      <c r="H15" s="41" t="s">
        <v>48</v>
      </c>
      <c r="I15" s="42">
        <v>244186</v>
      </c>
    </row>
    <row r="16" spans="1:9" x14ac:dyDescent="0.55000000000000004">
      <c r="A16" s="71">
        <v>5</v>
      </c>
      <c r="B16" s="77" t="s">
        <v>165</v>
      </c>
      <c r="C16" s="73">
        <v>4600</v>
      </c>
      <c r="D16" s="73">
        <v>4600</v>
      </c>
      <c r="E16" s="65" t="s">
        <v>44</v>
      </c>
      <c r="F16" s="34" t="s">
        <v>462</v>
      </c>
      <c r="G16" s="34" t="s">
        <v>462</v>
      </c>
      <c r="H16" s="35" t="s">
        <v>46</v>
      </c>
      <c r="I16" s="36" t="s">
        <v>233</v>
      </c>
    </row>
    <row r="17" spans="1:9" x14ac:dyDescent="0.55000000000000004">
      <c r="A17" s="72"/>
      <c r="B17" s="78"/>
      <c r="C17" s="74"/>
      <c r="D17" s="74"/>
      <c r="E17" s="66"/>
      <c r="F17" s="40">
        <v>4600</v>
      </c>
      <c r="G17" s="40">
        <v>4600</v>
      </c>
      <c r="H17" s="41" t="s">
        <v>48</v>
      </c>
      <c r="I17" s="42">
        <v>244189</v>
      </c>
    </row>
    <row r="18" spans="1:9" x14ac:dyDescent="0.55000000000000004">
      <c r="A18" s="71">
        <v>6</v>
      </c>
      <c r="B18" s="77" t="s">
        <v>167</v>
      </c>
      <c r="C18" s="73">
        <v>54512.14</v>
      </c>
      <c r="D18" s="73">
        <v>54512.14</v>
      </c>
      <c r="E18" s="65" t="s">
        <v>44</v>
      </c>
      <c r="F18" s="34" t="s">
        <v>388</v>
      </c>
      <c r="G18" s="34" t="s">
        <v>388</v>
      </c>
      <c r="H18" s="35" t="s">
        <v>46</v>
      </c>
      <c r="I18" s="36" t="s">
        <v>236</v>
      </c>
    </row>
    <row r="19" spans="1:9" x14ac:dyDescent="0.55000000000000004">
      <c r="A19" s="72"/>
      <c r="B19" s="78"/>
      <c r="C19" s="74"/>
      <c r="D19" s="74"/>
      <c r="E19" s="66"/>
      <c r="F19" s="40">
        <v>54512.14</v>
      </c>
      <c r="G19" s="40">
        <v>54512.14</v>
      </c>
      <c r="H19" s="41" t="s">
        <v>48</v>
      </c>
      <c r="I19" s="42">
        <v>244196</v>
      </c>
    </row>
    <row r="20" spans="1:9" x14ac:dyDescent="0.55000000000000004">
      <c r="A20" s="71">
        <v>7</v>
      </c>
      <c r="B20" s="77" t="s">
        <v>49</v>
      </c>
      <c r="C20" s="73">
        <v>13220.01</v>
      </c>
      <c r="D20" s="73">
        <v>13220.01</v>
      </c>
      <c r="E20" s="65" t="s">
        <v>44</v>
      </c>
      <c r="F20" s="34" t="s">
        <v>388</v>
      </c>
      <c r="G20" s="34" t="s">
        <v>388</v>
      </c>
      <c r="H20" s="35" t="s">
        <v>46</v>
      </c>
      <c r="I20" s="36" t="s">
        <v>239</v>
      </c>
    </row>
    <row r="21" spans="1:9" x14ac:dyDescent="0.55000000000000004">
      <c r="A21" s="72"/>
      <c r="B21" s="78"/>
      <c r="C21" s="74"/>
      <c r="D21" s="74"/>
      <c r="E21" s="66"/>
      <c r="F21" s="40">
        <v>13220.01</v>
      </c>
      <c r="G21" s="40">
        <v>13220.01</v>
      </c>
      <c r="H21" s="41" t="s">
        <v>48</v>
      </c>
      <c r="I21" s="42">
        <v>244196</v>
      </c>
    </row>
    <row r="22" spans="1:9" x14ac:dyDescent="0.55000000000000004">
      <c r="A22" s="71">
        <v>8</v>
      </c>
      <c r="B22" s="77" t="s">
        <v>463</v>
      </c>
      <c r="C22" s="73">
        <v>10000</v>
      </c>
      <c r="D22" s="73">
        <v>10000</v>
      </c>
      <c r="E22" s="65" t="s">
        <v>44</v>
      </c>
      <c r="F22" s="34" t="s">
        <v>192</v>
      </c>
      <c r="G22" s="34" t="s">
        <v>192</v>
      </c>
      <c r="H22" s="35" t="s">
        <v>46</v>
      </c>
      <c r="I22" s="36" t="s">
        <v>464</v>
      </c>
    </row>
    <row r="23" spans="1:9" x14ac:dyDescent="0.55000000000000004">
      <c r="A23" s="72"/>
      <c r="B23" s="78"/>
      <c r="C23" s="74"/>
      <c r="D23" s="74"/>
      <c r="E23" s="66"/>
      <c r="F23" s="40">
        <v>10000</v>
      </c>
      <c r="G23" s="40">
        <v>10000</v>
      </c>
      <c r="H23" s="41" t="s">
        <v>48</v>
      </c>
      <c r="I23" s="42">
        <v>244166</v>
      </c>
    </row>
    <row r="24" spans="1:9" x14ac:dyDescent="0.55000000000000004">
      <c r="A24" s="71">
        <v>9</v>
      </c>
      <c r="B24" s="77" t="s">
        <v>465</v>
      </c>
      <c r="C24" s="73">
        <v>5000</v>
      </c>
      <c r="D24" s="73">
        <v>5000</v>
      </c>
      <c r="E24" s="65" t="s">
        <v>44</v>
      </c>
      <c r="F24" s="34" t="s">
        <v>192</v>
      </c>
      <c r="G24" s="34" t="s">
        <v>192</v>
      </c>
      <c r="H24" s="35" t="s">
        <v>46</v>
      </c>
      <c r="I24" s="36" t="s">
        <v>466</v>
      </c>
    </row>
    <row r="25" spans="1:9" x14ac:dyDescent="0.55000000000000004">
      <c r="A25" s="72"/>
      <c r="B25" s="78"/>
      <c r="C25" s="74"/>
      <c r="D25" s="74"/>
      <c r="E25" s="66"/>
      <c r="F25" s="40">
        <v>5000</v>
      </c>
      <c r="G25" s="40">
        <v>5000</v>
      </c>
      <c r="H25" s="41" t="s">
        <v>48</v>
      </c>
      <c r="I25" s="42">
        <v>244166</v>
      </c>
    </row>
    <row r="26" spans="1:9" x14ac:dyDescent="0.55000000000000004">
      <c r="A26" s="71">
        <v>10</v>
      </c>
      <c r="B26" s="77" t="s">
        <v>467</v>
      </c>
      <c r="C26" s="73">
        <v>1000</v>
      </c>
      <c r="D26" s="73">
        <v>1000</v>
      </c>
      <c r="E26" s="65" t="s">
        <v>44</v>
      </c>
      <c r="F26" s="34" t="s">
        <v>114</v>
      </c>
      <c r="G26" s="34" t="s">
        <v>114</v>
      </c>
      <c r="H26" s="35" t="s">
        <v>46</v>
      </c>
      <c r="I26" s="36" t="s">
        <v>468</v>
      </c>
    </row>
    <row r="27" spans="1:9" x14ac:dyDescent="0.55000000000000004">
      <c r="A27" s="72"/>
      <c r="B27" s="78"/>
      <c r="C27" s="74"/>
      <c r="D27" s="74"/>
      <c r="E27" s="66"/>
      <c r="F27" s="40">
        <v>1000</v>
      </c>
      <c r="G27" s="40">
        <v>1000</v>
      </c>
      <c r="H27" s="41" t="s">
        <v>48</v>
      </c>
      <c r="I27" s="42">
        <v>244186</v>
      </c>
    </row>
    <row r="28" spans="1:9" x14ac:dyDescent="0.55000000000000004">
      <c r="A28" s="71">
        <v>11</v>
      </c>
      <c r="B28" s="77" t="s">
        <v>365</v>
      </c>
      <c r="C28" s="73">
        <v>18000</v>
      </c>
      <c r="D28" s="73">
        <v>18000</v>
      </c>
      <c r="E28" s="65" t="s">
        <v>44</v>
      </c>
      <c r="F28" s="34" t="s">
        <v>117</v>
      </c>
      <c r="G28" s="34" t="s">
        <v>117</v>
      </c>
      <c r="H28" s="35" t="s">
        <v>46</v>
      </c>
      <c r="I28" s="36" t="s">
        <v>469</v>
      </c>
    </row>
    <row r="29" spans="1:9" x14ac:dyDescent="0.55000000000000004">
      <c r="A29" s="72"/>
      <c r="B29" s="78"/>
      <c r="C29" s="74"/>
      <c r="D29" s="74"/>
      <c r="E29" s="66"/>
      <c r="F29" s="40">
        <v>18000</v>
      </c>
      <c r="G29" s="40">
        <v>18000</v>
      </c>
      <c r="H29" s="41" t="s">
        <v>48</v>
      </c>
      <c r="I29" s="42">
        <v>244186</v>
      </c>
    </row>
    <row r="30" spans="1:9" x14ac:dyDescent="0.55000000000000004">
      <c r="A30" s="71">
        <v>12</v>
      </c>
      <c r="B30" s="77" t="s">
        <v>470</v>
      </c>
      <c r="C30" s="73">
        <v>700</v>
      </c>
      <c r="D30" s="73">
        <v>700</v>
      </c>
      <c r="E30" s="65" t="s">
        <v>44</v>
      </c>
      <c r="F30" s="34" t="s">
        <v>111</v>
      </c>
      <c r="G30" s="34" t="s">
        <v>111</v>
      </c>
      <c r="H30" s="35" t="s">
        <v>46</v>
      </c>
      <c r="I30" s="36" t="s">
        <v>471</v>
      </c>
    </row>
    <row r="31" spans="1:9" x14ac:dyDescent="0.55000000000000004">
      <c r="A31" s="72"/>
      <c r="B31" s="78"/>
      <c r="C31" s="74"/>
      <c r="D31" s="74"/>
      <c r="E31" s="66"/>
      <c r="F31" s="40">
        <v>700</v>
      </c>
      <c r="G31" s="40">
        <v>700</v>
      </c>
      <c r="H31" s="41" t="s">
        <v>48</v>
      </c>
      <c r="I31" s="42">
        <v>244186</v>
      </c>
    </row>
    <row r="32" spans="1:9" x14ac:dyDescent="0.55000000000000004">
      <c r="A32" s="71">
        <v>13</v>
      </c>
      <c r="B32" s="77" t="s">
        <v>472</v>
      </c>
      <c r="C32" s="73">
        <v>7000</v>
      </c>
      <c r="D32" s="73">
        <v>7000</v>
      </c>
      <c r="E32" s="65" t="s">
        <v>44</v>
      </c>
      <c r="F32" s="34" t="s">
        <v>221</v>
      </c>
      <c r="G32" s="34" t="s">
        <v>221</v>
      </c>
      <c r="H32" s="35" t="s">
        <v>46</v>
      </c>
      <c r="I32" s="36" t="s">
        <v>473</v>
      </c>
    </row>
    <row r="33" spans="1:9" x14ac:dyDescent="0.55000000000000004">
      <c r="A33" s="72"/>
      <c r="B33" s="78"/>
      <c r="C33" s="74"/>
      <c r="D33" s="74"/>
      <c r="E33" s="66"/>
      <c r="F33" s="40"/>
      <c r="G33" s="40">
        <v>7000</v>
      </c>
      <c r="H33" s="41" t="s">
        <v>48</v>
      </c>
      <c r="I33" s="42">
        <v>244190</v>
      </c>
    </row>
    <row r="34" spans="1:9" x14ac:dyDescent="0.55000000000000004">
      <c r="A34" s="71">
        <v>14</v>
      </c>
      <c r="B34" s="77" t="s">
        <v>474</v>
      </c>
      <c r="C34" s="73">
        <v>25712</v>
      </c>
      <c r="D34" s="73">
        <v>25712</v>
      </c>
      <c r="E34" s="65" t="s">
        <v>44</v>
      </c>
      <c r="F34" s="34" t="s">
        <v>475</v>
      </c>
      <c r="G34" s="34" t="s">
        <v>475</v>
      </c>
      <c r="H34" s="35" t="s">
        <v>46</v>
      </c>
      <c r="I34" s="36" t="s">
        <v>476</v>
      </c>
    </row>
    <row r="35" spans="1:9" x14ac:dyDescent="0.55000000000000004">
      <c r="A35" s="72"/>
      <c r="B35" s="78"/>
      <c r="C35" s="74"/>
      <c r="D35" s="74"/>
      <c r="E35" s="66"/>
      <c r="F35" s="40">
        <v>25712</v>
      </c>
      <c r="G35" s="40">
        <v>25712</v>
      </c>
      <c r="H35" s="41" t="s">
        <v>48</v>
      </c>
      <c r="I35" s="42">
        <v>244190</v>
      </c>
    </row>
    <row r="36" spans="1:9" x14ac:dyDescent="0.55000000000000004">
      <c r="A36" s="71">
        <v>15</v>
      </c>
      <c r="B36" s="77" t="s">
        <v>477</v>
      </c>
      <c r="C36" s="73">
        <v>5340</v>
      </c>
      <c r="D36" s="73">
        <v>5340</v>
      </c>
      <c r="E36" s="65" t="s">
        <v>44</v>
      </c>
      <c r="F36" s="34" t="s">
        <v>106</v>
      </c>
      <c r="G36" s="34" t="s">
        <v>106</v>
      </c>
      <c r="H36" s="35" t="s">
        <v>46</v>
      </c>
      <c r="I36" s="36" t="s">
        <v>478</v>
      </c>
    </row>
    <row r="37" spans="1:9" x14ac:dyDescent="0.55000000000000004">
      <c r="A37" s="72"/>
      <c r="B37" s="78"/>
      <c r="C37" s="74"/>
      <c r="D37" s="74"/>
      <c r="E37" s="66"/>
      <c r="F37" s="40">
        <v>5340</v>
      </c>
      <c r="G37" s="40">
        <v>5340</v>
      </c>
      <c r="H37" s="41" t="s">
        <v>48</v>
      </c>
      <c r="I37" s="42">
        <v>244190</v>
      </c>
    </row>
    <row r="38" spans="1:9" x14ac:dyDescent="0.55000000000000004">
      <c r="A38" s="71">
        <v>16</v>
      </c>
      <c r="B38" s="77" t="s">
        <v>479</v>
      </c>
      <c r="C38" s="73">
        <v>6000</v>
      </c>
      <c r="D38" s="73">
        <v>6000</v>
      </c>
      <c r="E38" s="65" t="s">
        <v>44</v>
      </c>
      <c r="F38" s="34" t="s">
        <v>117</v>
      </c>
      <c r="G38" s="34" t="s">
        <v>117</v>
      </c>
      <c r="H38" s="35" t="s">
        <v>46</v>
      </c>
      <c r="I38" s="36" t="s">
        <v>480</v>
      </c>
    </row>
    <row r="39" spans="1:9" x14ac:dyDescent="0.55000000000000004">
      <c r="A39" s="72"/>
      <c r="B39" s="78"/>
      <c r="C39" s="74"/>
      <c r="D39" s="74"/>
      <c r="E39" s="66"/>
      <c r="F39" s="40">
        <v>6000</v>
      </c>
      <c r="G39" s="40">
        <v>6000</v>
      </c>
      <c r="H39" s="41" t="s">
        <v>48</v>
      </c>
      <c r="I39" s="42">
        <v>244190</v>
      </c>
    </row>
  </sheetData>
  <mergeCells count="83">
    <mergeCell ref="A38:A39"/>
    <mergeCell ref="B38:B39"/>
    <mergeCell ref="C38:C39"/>
    <mergeCell ref="D38:D39"/>
    <mergeCell ref="E38:E39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6475-9773-448D-B69A-527B50E4E622}">
  <dimension ref="A1:I77"/>
  <sheetViews>
    <sheetView topLeftCell="B1" zoomScale="136" zoomScaleNormal="136" workbookViewId="0">
      <selection activeCell="A3" sqref="A3:XFD3"/>
    </sheetView>
  </sheetViews>
  <sheetFormatPr defaultRowHeight="23.25" x14ac:dyDescent="0.55000000000000004"/>
  <cols>
    <col min="1" max="1" width="4.125" style="49" customWidth="1"/>
    <col min="2" max="2" width="25" style="50" customWidth="1"/>
    <col min="3" max="3" width="11.125" style="51" customWidth="1"/>
    <col min="4" max="4" width="10.25" style="52" customWidth="1"/>
    <col min="5" max="5" width="8.375" style="53" customWidth="1"/>
    <col min="6" max="6" width="17.625" style="54" customWidth="1"/>
    <col min="7" max="7" width="18" style="54" customWidth="1"/>
    <col min="8" max="8" width="15.25" style="53" customWidth="1"/>
    <col min="9" max="9" width="17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481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482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483</v>
      </c>
      <c r="C8" s="69">
        <v>2800000</v>
      </c>
      <c r="D8" s="69">
        <v>2800000</v>
      </c>
      <c r="E8" s="32" t="s">
        <v>146</v>
      </c>
      <c r="F8" s="33" t="s">
        <v>484</v>
      </c>
      <c r="G8" s="34" t="s">
        <v>484</v>
      </c>
      <c r="H8" s="35" t="s">
        <v>46</v>
      </c>
      <c r="I8" s="36" t="s">
        <v>485</v>
      </c>
    </row>
    <row r="9" spans="1:9" x14ac:dyDescent="0.55000000000000004">
      <c r="A9" s="66"/>
      <c r="B9" s="78"/>
      <c r="C9" s="70"/>
      <c r="D9" s="70"/>
      <c r="E9" s="38" t="s">
        <v>150</v>
      </c>
      <c r="F9" s="39">
        <v>1564000</v>
      </c>
      <c r="G9" s="40">
        <v>1564000</v>
      </c>
      <c r="H9" s="41" t="s">
        <v>48</v>
      </c>
      <c r="I9" s="42">
        <v>244225</v>
      </c>
    </row>
    <row r="10" spans="1:9" x14ac:dyDescent="0.55000000000000004">
      <c r="A10" s="71">
        <v>2</v>
      </c>
      <c r="B10" s="77" t="s">
        <v>486</v>
      </c>
      <c r="C10" s="73">
        <v>170000</v>
      </c>
      <c r="D10" s="73">
        <v>170000</v>
      </c>
      <c r="E10" s="65" t="s">
        <v>44</v>
      </c>
      <c r="F10" s="33" t="s">
        <v>378</v>
      </c>
      <c r="G10" s="34" t="s">
        <v>378</v>
      </c>
      <c r="H10" s="35" t="s">
        <v>46</v>
      </c>
      <c r="I10" s="36" t="s">
        <v>173</v>
      </c>
    </row>
    <row r="11" spans="1:9" x14ac:dyDescent="0.55000000000000004">
      <c r="A11" s="72"/>
      <c r="B11" s="78"/>
      <c r="C11" s="74"/>
      <c r="D11" s="74"/>
      <c r="E11" s="66"/>
      <c r="F11" s="43">
        <v>169500</v>
      </c>
      <c r="G11" s="43">
        <v>169500</v>
      </c>
      <c r="H11" s="41" t="s">
        <v>48</v>
      </c>
      <c r="I11" s="42">
        <v>244200</v>
      </c>
    </row>
    <row r="12" spans="1:9" ht="21" customHeight="1" x14ac:dyDescent="0.55000000000000004">
      <c r="A12" s="71">
        <v>3</v>
      </c>
      <c r="B12" s="77" t="s">
        <v>487</v>
      </c>
      <c r="C12" s="73">
        <v>250000</v>
      </c>
      <c r="D12" s="73">
        <v>250000</v>
      </c>
      <c r="E12" s="65" t="s">
        <v>44</v>
      </c>
      <c r="F12" s="33" t="s">
        <v>378</v>
      </c>
      <c r="G12" s="34" t="s">
        <v>378</v>
      </c>
      <c r="H12" s="35" t="s">
        <v>46</v>
      </c>
      <c r="I12" s="36" t="s">
        <v>176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249000</v>
      </c>
      <c r="G13" s="40">
        <v>249000</v>
      </c>
      <c r="H13" s="41" t="s">
        <v>48</v>
      </c>
      <c r="I13" s="42">
        <v>244209</v>
      </c>
    </row>
    <row r="14" spans="1:9" ht="24" customHeight="1" x14ac:dyDescent="0.55000000000000004">
      <c r="A14" s="71">
        <v>4</v>
      </c>
      <c r="B14" s="77" t="s">
        <v>488</v>
      </c>
      <c r="C14" s="73">
        <v>100000</v>
      </c>
      <c r="D14" s="73">
        <v>100000</v>
      </c>
      <c r="E14" s="65" t="s">
        <v>44</v>
      </c>
      <c r="F14" s="34" t="s">
        <v>489</v>
      </c>
      <c r="G14" s="34" t="s">
        <v>489</v>
      </c>
      <c r="H14" s="35" t="s">
        <v>46</v>
      </c>
      <c r="I14" s="36" t="s">
        <v>179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99500</v>
      </c>
      <c r="G15" s="40">
        <v>99500</v>
      </c>
      <c r="H15" s="41" t="s">
        <v>48</v>
      </c>
      <c r="I15" s="42">
        <v>244209</v>
      </c>
    </row>
    <row r="16" spans="1:9" ht="24" customHeight="1" x14ac:dyDescent="0.55000000000000004">
      <c r="A16" s="71">
        <v>5</v>
      </c>
      <c r="B16" s="77" t="s">
        <v>490</v>
      </c>
      <c r="C16" s="73">
        <v>215000</v>
      </c>
      <c r="D16" s="73">
        <v>215000</v>
      </c>
      <c r="E16" s="65" t="s">
        <v>44</v>
      </c>
      <c r="F16" s="34" t="s">
        <v>273</v>
      </c>
      <c r="G16" s="34" t="s">
        <v>273</v>
      </c>
      <c r="H16" s="35" t="s">
        <v>46</v>
      </c>
      <c r="I16" s="36" t="s">
        <v>182</v>
      </c>
    </row>
    <row r="17" spans="1:9" x14ac:dyDescent="0.55000000000000004">
      <c r="A17" s="72"/>
      <c r="B17" s="78"/>
      <c r="C17" s="74"/>
      <c r="D17" s="74"/>
      <c r="E17" s="66"/>
      <c r="F17" s="40">
        <v>214000</v>
      </c>
      <c r="G17" s="40">
        <v>214000</v>
      </c>
      <c r="H17" s="41" t="s">
        <v>48</v>
      </c>
      <c r="I17" s="42">
        <v>244216</v>
      </c>
    </row>
    <row r="18" spans="1:9" ht="24.75" customHeight="1" x14ac:dyDescent="0.55000000000000004">
      <c r="A18" s="71">
        <v>6</v>
      </c>
      <c r="B18" s="77" t="s">
        <v>491</v>
      </c>
      <c r="C18" s="73">
        <v>292000</v>
      </c>
      <c r="D18" s="73">
        <v>292000</v>
      </c>
      <c r="E18" s="65" t="s">
        <v>44</v>
      </c>
      <c r="F18" s="33" t="s">
        <v>378</v>
      </c>
      <c r="G18" s="34" t="s">
        <v>378</v>
      </c>
      <c r="H18" s="35" t="s">
        <v>46</v>
      </c>
      <c r="I18" s="36" t="s">
        <v>184</v>
      </c>
    </row>
    <row r="19" spans="1:9" x14ac:dyDescent="0.55000000000000004">
      <c r="A19" s="72"/>
      <c r="B19" s="78"/>
      <c r="C19" s="74"/>
      <c r="D19" s="74"/>
      <c r="E19" s="66"/>
      <c r="F19" s="40">
        <v>291000</v>
      </c>
      <c r="G19" s="40">
        <v>291000</v>
      </c>
      <c r="H19" s="41" t="s">
        <v>48</v>
      </c>
      <c r="I19" s="42">
        <v>244218</v>
      </c>
    </row>
    <row r="20" spans="1:9" ht="24.75" customHeight="1" x14ac:dyDescent="0.55000000000000004">
      <c r="A20" s="71">
        <v>7</v>
      </c>
      <c r="B20" s="77" t="s">
        <v>492</v>
      </c>
      <c r="C20" s="73">
        <v>198000</v>
      </c>
      <c r="D20" s="73">
        <v>198000</v>
      </c>
      <c r="E20" s="65" t="s">
        <v>44</v>
      </c>
      <c r="F20" s="33" t="s">
        <v>378</v>
      </c>
      <c r="G20" s="34" t="s">
        <v>378</v>
      </c>
      <c r="H20" s="35" t="s">
        <v>46</v>
      </c>
      <c r="I20" s="36" t="s">
        <v>187</v>
      </c>
    </row>
    <row r="21" spans="1:9" x14ac:dyDescent="0.55000000000000004">
      <c r="A21" s="72"/>
      <c r="B21" s="78"/>
      <c r="C21" s="74"/>
      <c r="D21" s="74"/>
      <c r="E21" s="66"/>
      <c r="F21" s="40">
        <v>197000</v>
      </c>
      <c r="G21" s="40">
        <v>197000</v>
      </c>
      <c r="H21" s="41" t="s">
        <v>48</v>
      </c>
      <c r="I21" s="42">
        <v>244222</v>
      </c>
    </row>
    <row r="22" spans="1:9" ht="23.25" customHeight="1" x14ac:dyDescent="0.55000000000000004">
      <c r="A22" s="71">
        <v>8</v>
      </c>
      <c r="B22" s="77" t="s">
        <v>488</v>
      </c>
      <c r="C22" s="73">
        <v>77000</v>
      </c>
      <c r="D22" s="73">
        <v>77000</v>
      </c>
      <c r="E22" s="65" t="s">
        <v>44</v>
      </c>
      <c r="F22" s="34" t="s">
        <v>489</v>
      </c>
      <c r="G22" s="34" t="s">
        <v>489</v>
      </c>
      <c r="H22" s="35" t="s">
        <v>46</v>
      </c>
      <c r="I22" s="36" t="s">
        <v>188</v>
      </c>
    </row>
    <row r="23" spans="1:9" x14ac:dyDescent="0.55000000000000004">
      <c r="A23" s="72"/>
      <c r="B23" s="78"/>
      <c r="C23" s="74"/>
      <c r="D23" s="74"/>
      <c r="E23" s="66"/>
      <c r="F23" s="40">
        <v>77000</v>
      </c>
      <c r="G23" s="40">
        <v>77000</v>
      </c>
      <c r="H23" s="41" t="s">
        <v>48</v>
      </c>
      <c r="I23" s="42">
        <v>244225</v>
      </c>
    </row>
    <row r="24" spans="1:9" ht="23.25" customHeight="1" x14ac:dyDescent="0.55000000000000004">
      <c r="A24" s="71">
        <v>9</v>
      </c>
      <c r="B24" s="77" t="s">
        <v>493</v>
      </c>
      <c r="C24" s="73">
        <v>73000</v>
      </c>
      <c r="D24" s="73">
        <v>73000</v>
      </c>
      <c r="E24" s="65" t="s">
        <v>44</v>
      </c>
      <c r="F24" s="34" t="s">
        <v>489</v>
      </c>
      <c r="G24" s="34" t="s">
        <v>489</v>
      </c>
      <c r="H24" s="35" t="s">
        <v>46</v>
      </c>
      <c r="I24" s="36" t="s">
        <v>190</v>
      </c>
    </row>
    <row r="25" spans="1:9" x14ac:dyDescent="0.55000000000000004">
      <c r="A25" s="72"/>
      <c r="B25" s="78"/>
      <c r="C25" s="74"/>
      <c r="D25" s="74"/>
      <c r="E25" s="66"/>
      <c r="F25" s="40">
        <v>73000</v>
      </c>
      <c r="G25" s="40">
        <v>73000</v>
      </c>
      <c r="H25" s="41" t="s">
        <v>48</v>
      </c>
      <c r="I25" s="42">
        <v>244225</v>
      </c>
    </row>
    <row r="26" spans="1:9" ht="23.25" customHeight="1" x14ac:dyDescent="0.55000000000000004">
      <c r="A26" s="71">
        <v>10</v>
      </c>
      <c r="B26" s="77" t="s">
        <v>494</v>
      </c>
      <c r="C26" s="73">
        <v>41000</v>
      </c>
      <c r="D26" s="73">
        <v>41000</v>
      </c>
      <c r="E26" s="65" t="s">
        <v>44</v>
      </c>
      <c r="F26" s="34" t="s">
        <v>489</v>
      </c>
      <c r="G26" s="34" t="s">
        <v>489</v>
      </c>
      <c r="H26" s="35" t="s">
        <v>46</v>
      </c>
      <c r="I26" s="36" t="s">
        <v>193</v>
      </c>
    </row>
    <row r="27" spans="1:9" x14ac:dyDescent="0.55000000000000004">
      <c r="A27" s="72"/>
      <c r="B27" s="78"/>
      <c r="C27" s="74"/>
      <c r="D27" s="74"/>
      <c r="E27" s="66"/>
      <c r="F27" s="40">
        <v>41000</v>
      </c>
      <c r="G27" s="40">
        <v>41000</v>
      </c>
      <c r="H27" s="41" t="s">
        <v>48</v>
      </c>
      <c r="I27" s="42">
        <v>244225</v>
      </c>
    </row>
    <row r="28" spans="1:9" ht="23.25" customHeight="1" x14ac:dyDescent="0.55000000000000004">
      <c r="A28" s="71">
        <v>11</v>
      </c>
      <c r="B28" s="77" t="s">
        <v>495</v>
      </c>
      <c r="C28" s="73">
        <v>36200</v>
      </c>
      <c r="D28" s="73">
        <v>36200</v>
      </c>
      <c r="E28" s="65" t="s">
        <v>44</v>
      </c>
      <c r="F28" s="34" t="s">
        <v>496</v>
      </c>
      <c r="G28" s="34" t="s">
        <v>496</v>
      </c>
      <c r="H28" s="35" t="s">
        <v>46</v>
      </c>
      <c r="I28" s="36" t="s">
        <v>241</v>
      </c>
    </row>
    <row r="29" spans="1:9" x14ac:dyDescent="0.55000000000000004">
      <c r="A29" s="72"/>
      <c r="B29" s="78"/>
      <c r="C29" s="74"/>
      <c r="D29" s="74"/>
      <c r="E29" s="66"/>
      <c r="F29" s="40">
        <v>36200</v>
      </c>
      <c r="G29" s="40">
        <v>36200</v>
      </c>
      <c r="H29" s="41" t="s">
        <v>48</v>
      </c>
      <c r="I29" s="42">
        <v>244210</v>
      </c>
    </row>
    <row r="30" spans="1:9" x14ac:dyDescent="0.55000000000000004">
      <c r="A30" s="71">
        <v>12</v>
      </c>
      <c r="B30" s="77" t="s">
        <v>497</v>
      </c>
      <c r="C30" s="73">
        <v>4977</v>
      </c>
      <c r="D30" s="73">
        <v>4977</v>
      </c>
      <c r="E30" s="65" t="s">
        <v>44</v>
      </c>
      <c r="F30" s="34" t="s">
        <v>498</v>
      </c>
      <c r="G30" s="34" t="s">
        <v>498</v>
      </c>
      <c r="H30" s="35" t="s">
        <v>46</v>
      </c>
      <c r="I30" s="36" t="s">
        <v>252</v>
      </c>
    </row>
    <row r="31" spans="1:9" x14ac:dyDescent="0.55000000000000004">
      <c r="A31" s="72"/>
      <c r="B31" s="78"/>
      <c r="C31" s="74"/>
      <c r="D31" s="74"/>
      <c r="E31" s="66"/>
      <c r="F31" s="40">
        <v>4977</v>
      </c>
      <c r="G31" s="40">
        <v>4977</v>
      </c>
      <c r="H31" s="41" t="s">
        <v>48</v>
      </c>
      <c r="I31" s="42">
        <v>244215</v>
      </c>
    </row>
    <row r="32" spans="1:9" x14ac:dyDescent="0.55000000000000004">
      <c r="A32" s="71">
        <v>13</v>
      </c>
      <c r="B32" s="77" t="s">
        <v>499</v>
      </c>
      <c r="C32" s="73">
        <v>10000</v>
      </c>
      <c r="D32" s="73">
        <v>10000</v>
      </c>
      <c r="E32" s="65" t="s">
        <v>44</v>
      </c>
      <c r="F32" s="34" t="s">
        <v>378</v>
      </c>
      <c r="G32" s="34" t="s">
        <v>378</v>
      </c>
      <c r="H32" s="35" t="s">
        <v>46</v>
      </c>
      <c r="I32" s="36" t="s">
        <v>254</v>
      </c>
    </row>
    <row r="33" spans="1:9" x14ac:dyDescent="0.55000000000000004">
      <c r="A33" s="72"/>
      <c r="B33" s="78"/>
      <c r="C33" s="74"/>
      <c r="D33" s="74"/>
      <c r="E33" s="66"/>
      <c r="F33" s="40">
        <v>10000</v>
      </c>
      <c r="G33" s="40">
        <v>10000</v>
      </c>
      <c r="H33" s="41" t="s">
        <v>48</v>
      </c>
      <c r="I33" s="42">
        <v>244221</v>
      </c>
    </row>
    <row r="34" spans="1:9" x14ac:dyDescent="0.55000000000000004">
      <c r="A34" s="71">
        <v>14</v>
      </c>
      <c r="B34" s="77" t="s">
        <v>49</v>
      </c>
      <c r="C34" s="73">
        <v>15307.38</v>
      </c>
      <c r="D34" s="73">
        <v>15307.38</v>
      </c>
      <c r="E34" s="65" t="s">
        <v>44</v>
      </c>
      <c r="F34" s="34" t="s">
        <v>388</v>
      </c>
      <c r="G34" s="34" t="s">
        <v>388</v>
      </c>
      <c r="H34" s="35" t="s">
        <v>46</v>
      </c>
      <c r="I34" s="36" t="s">
        <v>256</v>
      </c>
    </row>
    <row r="35" spans="1:9" x14ac:dyDescent="0.55000000000000004">
      <c r="A35" s="72"/>
      <c r="B35" s="78"/>
      <c r="C35" s="74"/>
      <c r="D35" s="74"/>
      <c r="E35" s="66"/>
      <c r="F35" s="40">
        <v>15307.38</v>
      </c>
      <c r="G35" s="40">
        <v>15307.38</v>
      </c>
      <c r="H35" s="41" t="s">
        <v>48</v>
      </c>
      <c r="I35" s="42">
        <v>244222</v>
      </c>
    </row>
    <row r="36" spans="1:9" x14ac:dyDescent="0.55000000000000004">
      <c r="A36" s="71">
        <v>15</v>
      </c>
      <c r="B36" s="77" t="s">
        <v>167</v>
      </c>
      <c r="C36" s="73">
        <v>63119.32</v>
      </c>
      <c r="D36" s="73">
        <v>63119.32</v>
      </c>
      <c r="E36" s="65" t="s">
        <v>44</v>
      </c>
      <c r="F36" s="34" t="s">
        <v>388</v>
      </c>
      <c r="G36" s="34" t="s">
        <v>388</v>
      </c>
      <c r="H36" s="35" t="s">
        <v>46</v>
      </c>
      <c r="I36" s="36" t="s">
        <v>258</v>
      </c>
    </row>
    <row r="37" spans="1:9" x14ac:dyDescent="0.55000000000000004">
      <c r="A37" s="72"/>
      <c r="B37" s="78"/>
      <c r="C37" s="74"/>
      <c r="D37" s="74"/>
      <c r="E37" s="66"/>
      <c r="F37" s="40">
        <v>63119.32</v>
      </c>
      <c r="G37" s="40">
        <v>63119.32</v>
      </c>
      <c r="H37" s="41" t="s">
        <v>48</v>
      </c>
      <c r="I37" s="42">
        <v>244222</v>
      </c>
    </row>
    <row r="38" spans="1:9" x14ac:dyDescent="0.55000000000000004">
      <c r="A38" s="71">
        <v>16</v>
      </c>
      <c r="B38" s="77" t="s">
        <v>500</v>
      </c>
      <c r="C38" s="73">
        <v>19110</v>
      </c>
      <c r="D38" s="73">
        <v>19110</v>
      </c>
      <c r="E38" s="65" t="s">
        <v>44</v>
      </c>
      <c r="F38" s="34" t="s">
        <v>501</v>
      </c>
      <c r="G38" s="34" t="s">
        <v>501</v>
      </c>
      <c r="H38" s="35" t="s">
        <v>46</v>
      </c>
      <c r="I38" s="36" t="s">
        <v>261</v>
      </c>
    </row>
    <row r="39" spans="1:9" x14ac:dyDescent="0.55000000000000004">
      <c r="A39" s="72"/>
      <c r="B39" s="78"/>
      <c r="C39" s="74"/>
      <c r="D39" s="74"/>
      <c r="E39" s="66"/>
      <c r="F39" s="40">
        <v>19110</v>
      </c>
      <c r="G39" s="40">
        <v>19110</v>
      </c>
      <c r="H39" s="41" t="s">
        <v>48</v>
      </c>
      <c r="I39" s="42">
        <v>244225</v>
      </c>
    </row>
    <row r="40" spans="1:9" x14ac:dyDescent="0.55000000000000004">
      <c r="A40" s="71">
        <v>17</v>
      </c>
      <c r="B40" s="77" t="s">
        <v>479</v>
      </c>
      <c r="C40" s="73">
        <v>4800</v>
      </c>
      <c r="D40" s="73">
        <v>4800</v>
      </c>
      <c r="E40" s="65" t="s">
        <v>44</v>
      </c>
      <c r="F40" s="34" t="s">
        <v>117</v>
      </c>
      <c r="G40" s="34" t="s">
        <v>117</v>
      </c>
      <c r="H40" s="35" t="s">
        <v>46</v>
      </c>
      <c r="I40" s="36" t="s">
        <v>502</v>
      </c>
    </row>
    <row r="41" spans="1:9" x14ac:dyDescent="0.55000000000000004">
      <c r="A41" s="72"/>
      <c r="B41" s="78"/>
      <c r="C41" s="74"/>
      <c r="D41" s="74"/>
      <c r="E41" s="66"/>
      <c r="F41" s="40">
        <v>4800</v>
      </c>
      <c r="G41" s="40">
        <v>4800</v>
      </c>
      <c r="H41" s="41" t="s">
        <v>48</v>
      </c>
      <c r="I41" s="42">
        <v>244210</v>
      </c>
    </row>
    <row r="42" spans="1:9" x14ac:dyDescent="0.55000000000000004">
      <c r="A42" s="71">
        <v>18</v>
      </c>
      <c r="B42" s="77" t="s">
        <v>503</v>
      </c>
      <c r="C42" s="73">
        <v>800</v>
      </c>
      <c r="D42" s="73">
        <v>800</v>
      </c>
      <c r="E42" s="65" t="s">
        <v>44</v>
      </c>
      <c r="F42" s="34" t="s">
        <v>504</v>
      </c>
      <c r="G42" s="34" t="s">
        <v>504</v>
      </c>
      <c r="H42" s="35" t="s">
        <v>46</v>
      </c>
      <c r="I42" s="36" t="s">
        <v>505</v>
      </c>
    </row>
    <row r="43" spans="1:9" x14ac:dyDescent="0.55000000000000004">
      <c r="A43" s="72"/>
      <c r="B43" s="78"/>
      <c r="C43" s="74"/>
      <c r="D43" s="74"/>
      <c r="E43" s="66"/>
      <c r="F43" s="40">
        <v>800</v>
      </c>
      <c r="G43" s="40">
        <v>800</v>
      </c>
      <c r="H43" s="41" t="s">
        <v>48</v>
      </c>
      <c r="I43" s="42">
        <v>244210</v>
      </c>
    </row>
    <row r="44" spans="1:9" x14ac:dyDescent="0.55000000000000004">
      <c r="A44" s="71">
        <v>19</v>
      </c>
      <c r="B44" s="77" t="s">
        <v>506</v>
      </c>
      <c r="C44" s="73">
        <v>18000</v>
      </c>
      <c r="D44" s="73">
        <v>18000</v>
      </c>
      <c r="E44" s="65" t="s">
        <v>44</v>
      </c>
      <c r="F44" s="34" t="s">
        <v>117</v>
      </c>
      <c r="G44" s="34" t="s">
        <v>117</v>
      </c>
      <c r="H44" s="35" t="s">
        <v>46</v>
      </c>
      <c r="I44" s="36" t="s">
        <v>507</v>
      </c>
    </row>
    <row r="45" spans="1:9" x14ac:dyDescent="0.55000000000000004">
      <c r="A45" s="72"/>
      <c r="B45" s="78"/>
      <c r="C45" s="74"/>
      <c r="D45" s="74"/>
      <c r="E45" s="66"/>
      <c r="F45" s="40">
        <v>18000</v>
      </c>
      <c r="G45" s="40">
        <v>18000</v>
      </c>
      <c r="H45" s="41" t="s">
        <v>48</v>
      </c>
      <c r="I45" s="42">
        <v>244211</v>
      </c>
    </row>
    <row r="46" spans="1:9" x14ac:dyDescent="0.55000000000000004">
      <c r="A46" s="71">
        <v>20</v>
      </c>
      <c r="B46" s="77" t="s">
        <v>477</v>
      </c>
      <c r="C46" s="73">
        <v>3035</v>
      </c>
      <c r="D46" s="73">
        <v>3035</v>
      </c>
      <c r="E46" s="65" t="s">
        <v>44</v>
      </c>
      <c r="F46" s="34" t="s">
        <v>106</v>
      </c>
      <c r="G46" s="34" t="s">
        <v>106</v>
      </c>
      <c r="H46" s="35" t="s">
        <v>46</v>
      </c>
      <c r="I46" s="36" t="s">
        <v>508</v>
      </c>
    </row>
    <row r="47" spans="1:9" x14ac:dyDescent="0.55000000000000004">
      <c r="A47" s="72"/>
      <c r="B47" s="78"/>
      <c r="C47" s="74"/>
      <c r="D47" s="74"/>
      <c r="E47" s="66"/>
      <c r="F47" s="40">
        <v>3035</v>
      </c>
      <c r="G47" s="40">
        <v>3035</v>
      </c>
      <c r="H47" s="41" t="s">
        <v>48</v>
      </c>
      <c r="I47" s="42">
        <v>244214</v>
      </c>
    </row>
    <row r="48" spans="1:9" x14ac:dyDescent="0.55000000000000004">
      <c r="A48" s="71">
        <v>21</v>
      </c>
      <c r="B48" s="77" t="s">
        <v>509</v>
      </c>
      <c r="C48" s="73">
        <v>700</v>
      </c>
      <c r="D48" s="73">
        <v>700</v>
      </c>
      <c r="E48" s="65" t="s">
        <v>44</v>
      </c>
      <c r="F48" s="34" t="s">
        <v>137</v>
      </c>
      <c r="G48" s="34" t="s">
        <v>137</v>
      </c>
      <c r="H48" s="35" t="s">
        <v>46</v>
      </c>
      <c r="I48" s="36" t="s">
        <v>510</v>
      </c>
    </row>
    <row r="49" spans="1:9" x14ac:dyDescent="0.55000000000000004">
      <c r="A49" s="72"/>
      <c r="B49" s="78"/>
      <c r="C49" s="74"/>
      <c r="D49" s="74"/>
      <c r="E49" s="66"/>
      <c r="F49" s="40">
        <v>700</v>
      </c>
      <c r="G49" s="40">
        <v>700</v>
      </c>
      <c r="H49" s="41" t="s">
        <v>48</v>
      </c>
      <c r="I49" s="42">
        <v>244215</v>
      </c>
    </row>
    <row r="50" spans="1:9" x14ac:dyDescent="0.55000000000000004">
      <c r="A50" s="65" t="s">
        <v>92</v>
      </c>
      <c r="B50" s="77" t="s">
        <v>511</v>
      </c>
      <c r="C50" s="73">
        <v>560</v>
      </c>
      <c r="D50" s="73">
        <v>560</v>
      </c>
      <c r="E50" s="65" t="s">
        <v>44</v>
      </c>
      <c r="F50" s="34" t="s">
        <v>114</v>
      </c>
      <c r="G50" s="34" t="s">
        <v>114</v>
      </c>
      <c r="H50" s="35" t="s">
        <v>46</v>
      </c>
      <c r="I50" s="36" t="s">
        <v>512</v>
      </c>
    </row>
    <row r="51" spans="1:9" x14ac:dyDescent="0.55000000000000004">
      <c r="A51" s="66"/>
      <c r="B51" s="78"/>
      <c r="C51" s="74"/>
      <c r="D51" s="74"/>
      <c r="E51" s="66"/>
      <c r="F51" s="40">
        <v>560</v>
      </c>
      <c r="G51" s="40">
        <v>560</v>
      </c>
      <c r="H51" s="41" t="s">
        <v>48</v>
      </c>
      <c r="I51" s="42">
        <v>244215</v>
      </c>
    </row>
    <row r="52" spans="1:9" x14ac:dyDescent="0.55000000000000004">
      <c r="A52" s="71">
        <v>23</v>
      </c>
      <c r="B52" s="77" t="s">
        <v>513</v>
      </c>
      <c r="C52" s="73">
        <v>9840</v>
      </c>
      <c r="D52" s="73">
        <v>9840</v>
      </c>
      <c r="E52" s="65" t="s">
        <v>44</v>
      </c>
      <c r="F52" s="34" t="s">
        <v>117</v>
      </c>
      <c r="G52" s="34" t="s">
        <v>117</v>
      </c>
      <c r="H52" s="35" t="s">
        <v>46</v>
      </c>
      <c r="I52" s="36" t="s">
        <v>514</v>
      </c>
    </row>
    <row r="53" spans="1:9" x14ac:dyDescent="0.55000000000000004">
      <c r="A53" s="72"/>
      <c r="B53" s="78"/>
      <c r="C53" s="74"/>
      <c r="D53" s="74"/>
      <c r="E53" s="66"/>
      <c r="F53" s="40">
        <v>9840</v>
      </c>
      <c r="G53" s="40">
        <v>9840</v>
      </c>
      <c r="H53" s="41" t="s">
        <v>48</v>
      </c>
      <c r="I53" s="42">
        <v>244217</v>
      </c>
    </row>
    <row r="54" spans="1:9" x14ac:dyDescent="0.55000000000000004">
      <c r="A54" s="71">
        <v>24</v>
      </c>
      <c r="B54" s="77" t="s">
        <v>320</v>
      </c>
      <c r="C54" s="73">
        <v>9000</v>
      </c>
      <c r="D54" s="73">
        <v>9000</v>
      </c>
      <c r="E54" s="65" t="s">
        <v>44</v>
      </c>
      <c r="F54" s="34" t="s">
        <v>515</v>
      </c>
      <c r="G54" s="34" t="s">
        <v>515</v>
      </c>
      <c r="H54" s="35" t="s">
        <v>46</v>
      </c>
      <c r="I54" s="36" t="s">
        <v>516</v>
      </c>
    </row>
    <row r="55" spans="1:9" x14ac:dyDescent="0.55000000000000004">
      <c r="A55" s="72"/>
      <c r="B55" s="78"/>
      <c r="C55" s="74"/>
      <c r="D55" s="74"/>
      <c r="E55" s="66"/>
      <c r="F55" s="40">
        <v>9000</v>
      </c>
      <c r="G55" s="40">
        <v>9000</v>
      </c>
      <c r="H55" s="41" t="s">
        <v>48</v>
      </c>
      <c r="I55" s="42">
        <v>244221</v>
      </c>
    </row>
    <row r="56" spans="1:9" x14ac:dyDescent="0.55000000000000004">
      <c r="A56" s="71">
        <v>25</v>
      </c>
      <c r="B56" s="77" t="s">
        <v>320</v>
      </c>
      <c r="C56" s="73">
        <v>9000</v>
      </c>
      <c r="D56" s="73">
        <v>9000</v>
      </c>
      <c r="E56" s="65" t="s">
        <v>44</v>
      </c>
      <c r="F56" s="34" t="s">
        <v>517</v>
      </c>
      <c r="G56" s="34" t="s">
        <v>517</v>
      </c>
      <c r="H56" s="35" t="s">
        <v>46</v>
      </c>
      <c r="I56" s="36" t="s">
        <v>518</v>
      </c>
    </row>
    <row r="57" spans="1:9" x14ac:dyDescent="0.55000000000000004">
      <c r="A57" s="72"/>
      <c r="B57" s="78"/>
      <c r="C57" s="74"/>
      <c r="D57" s="74"/>
      <c r="E57" s="66"/>
      <c r="F57" s="40">
        <v>9000</v>
      </c>
      <c r="G57" s="40">
        <v>9000</v>
      </c>
      <c r="H57" s="41" t="s">
        <v>48</v>
      </c>
      <c r="I57" s="42">
        <v>244221</v>
      </c>
    </row>
    <row r="58" spans="1:9" x14ac:dyDescent="0.55000000000000004">
      <c r="A58" s="71">
        <v>26</v>
      </c>
      <c r="B58" s="77" t="s">
        <v>519</v>
      </c>
      <c r="C58" s="73">
        <v>9000</v>
      </c>
      <c r="D58" s="73">
        <v>9000</v>
      </c>
      <c r="E58" s="65" t="s">
        <v>44</v>
      </c>
      <c r="F58" s="34" t="s">
        <v>520</v>
      </c>
      <c r="G58" s="34" t="s">
        <v>520</v>
      </c>
      <c r="H58" s="35" t="s">
        <v>46</v>
      </c>
      <c r="I58" s="36" t="s">
        <v>521</v>
      </c>
    </row>
    <row r="59" spans="1:9" x14ac:dyDescent="0.55000000000000004">
      <c r="A59" s="72"/>
      <c r="B59" s="78"/>
      <c r="C59" s="74"/>
      <c r="D59" s="74"/>
      <c r="E59" s="66"/>
      <c r="F59" s="40">
        <v>9000</v>
      </c>
      <c r="G59" s="40">
        <v>9000</v>
      </c>
      <c r="H59" s="41" t="s">
        <v>48</v>
      </c>
      <c r="I59" s="42">
        <v>244221</v>
      </c>
    </row>
    <row r="60" spans="1:9" x14ac:dyDescent="0.55000000000000004">
      <c r="A60" s="71">
        <v>27</v>
      </c>
      <c r="B60" s="77" t="s">
        <v>522</v>
      </c>
      <c r="C60" s="73">
        <v>5000</v>
      </c>
      <c r="D60" s="73">
        <v>5000</v>
      </c>
      <c r="E60" s="65" t="s">
        <v>44</v>
      </c>
      <c r="F60" s="34" t="s">
        <v>192</v>
      </c>
      <c r="G60" s="34" t="s">
        <v>192</v>
      </c>
      <c r="H60" s="35" t="s">
        <v>46</v>
      </c>
      <c r="I60" s="36" t="s">
        <v>523</v>
      </c>
    </row>
    <row r="61" spans="1:9" x14ac:dyDescent="0.55000000000000004">
      <c r="A61" s="72"/>
      <c r="B61" s="78"/>
      <c r="C61" s="74"/>
      <c r="D61" s="74"/>
      <c r="E61" s="66"/>
      <c r="F61" s="40">
        <v>5000</v>
      </c>
      <c r="G61" s="40">
        <v>5000</v>
      </c>
      <c r="H61" s="41" t="s">
        <v>48</v>
      </c>
      <c r="I61" s="42">
        <v>244221</v>
      </c>
    </row>
    <row r="62" spans="1:9" x14ac:dyDescent="0.55000000000000004">
      <c r="A62" s="71">
        <v>28</v>
      </c>
      <c r="B62" s="77" t="s">
        <v>524</v>
      </c>
      <c r="C62" s="73">
        <v>9000</v>
      </c>
      <c r="D62" s="73">
        <v>9000</v>
      </c>
      <c r="E62" s="65" t="s">
        <v>44</v>
      </c>
      <c r="F62" s="34" t="s">
        <v>525</v>
      </c>
      <c r="G62" s="34" t="s">
        <v>525</v>
      </c>
      <c r="H62" s="35" t="s">
        <v>46</v>
      </c>
      <c r="I62" s="36" t="s">
        <v>526</v>
      </c>
    </row>
    <row r="63" spans="1:9" x14ac:dyDescent="0.55000000000000004">
      <c r="A63" s="72"/>
      <c r="B63" s="78"/>
      <c r="C63" s="74"/>
      <c r="D63" s="74"/>
      <c r="E63" s="66"/>
      <c r="F63" s="40">
        <v>9000</v>
      </c>
      <c r="G63" s="40">
        <v>9000</v>
      </c>
      <c r="H63" s="41" t="s">
        <v>48</v>
      </c>
      <c r="I63" s="42">
        <v>244221</v>
      </c>
    </row>
    <row r="64" spans="1:9" x14ac:dyDescent="0.55000000000000004">
      <c r="A64" s="71">
        <v>29</v>
      </c>
      <c r="B64" s="77" t="s">
        <v>527</v>
      </c>
      <c r="C64" s="73">
        <v>9000</v>
      </c>
      <c r="D64" s="73">
        <v>9000</v>
      </c>
      <c r="E64" s="65" t="s">
        <v>44</v>
      </c>
      <c r="F64" s="34" t="s">
        <v>528</v>
      </c>
      <c r="G64" s="34" t="s">
        <v>528</v>
      </c>
      <c r="H64" s="35" t="s">
        <v>46</v>
      </c>
      <c r="I64" s="36" t="s">
        <v>529</v>
      </c>
    </row>
    <row r="65" spans="1:9" x14ac:dyDescent="0.55000000000000004">
      <c r="A65" s="72"/>
      <c r="B65" s="78"/>
      <c r="C65" s="74"/>
      <c r="D65" s="74"/>
      <c r="E65" s="66"/>
      <c r="F65" s="40">
        <v>9000</v>
      </c>
      <c r="G65" s="40">
        <v>9000</v>
      </c>
      <c r="H65" s="41" t="s">
        <v>48</v>
      </c>
      <c r="I65" s="42">
        <v>244221</v>
      </c>
    </row>
    <row r="66" spans="1:9" x14ac:dyDescent="0.55000000000000004">
      <c r="A66" s="71">
        <v>30</v>
      </c>
      <c r="B66" s="77" t="s">
        <v>530</v>
      </c>
      <c r="C66" s="73">
        <v>15000</v>
      </c>
      <c r="D66" s="73">
        <v>15000</v>
      </c>
      <c r="E66" s="65" t="s">
        <v>44</v>
      </c>
      <c r="F66" s="34" t="s">
        <v>195</v>
      </c>
      <c r="G66" s="34" t="s">
        <v>195</v>
      </c>
      <c r="H66" s="35" t="s">
        <v>46</v>
      </c>
      <c r="I66" s="36" t="s">
        <v>531</v>
      </c>
    </row>
    <row r="67" spans="1:9" x14ac:dyDescent="0.55000000000000004">
      <c r="A67" s="72"/>
      <c r="B67" s="78"/>
      <c r="C67" s="74"/>
      <c r="D67" s="74"/>
      <c r="E67" s="66"/>
      <c r="F67" s="40">
        <v>15000</v>
      </c>
      <c r="G67" s="40">
        <v>15000</v>
      </c>
      <c r="H67" s="41" t="s">
        <v>48</v>
      </c>
      <c r="I67" s="42">
        <v>244221</v>
      </c>
    </row>
    <row r="68" spans="1:9" x14ac:dyDescent="0.55000000000000004">
      <c r="A68" s="71">
        <v>31</v>
      </c>
      <c r="B68" s="77" t="s">
        <v>532</v>
      </c>
      <c r="C68" s="73">
        <v>1225</v>
      </c>
      <c r="D68" s="73">
        <v>1225</v>
      </c>
      <c r="E68" s="65" t="s">
        <v>44</v>
      </c>
      <c r="F68" s="34" t="s">
        <v>114</v>
      </c>
      <c r="G68" s="34" t="s">
        <v>114</v>
      </c>
      <c r="H68" s="35" t="s">
        <v>46</v>
      </c>
      <c r="I68" s="36" t="s">
        <v>533</v>
      </c>
    </row>
    <row r="69" spans="1:9" x14ac:dyDescent="0.55000000000000004">
      <c r="A69" s="72"/>
      <c r="B69" s="78"/>
      <c r="C69" s="74"/>
      <c r="D69" s="74"/>
      <c r="E69" s="66"/>
      <c r="F69" s="40">
        <v>1225</v>
      </c>
      <c r="G69" s="40">
        <v>1225</v>
      </c>
      <c r="H69" s="41" t="s">
        <v>48</v>
      </c>
      <c r="I69" s="42">
        <v>244221</v>
      </c>
    </row>
    <row r="70" spans="1:9" x14ac:dyDescent="0.55000000000000004">
      <c r="A70" s="71">
        <v>32</v>
      </c>
      <c r="B70" s="77" t="s">
        <v>534</v>
      </c>
      <c r="C70" s="73">
        <v>6720</v>
      </c>
      <c r="D70" s="73">
        <v>6720</v>
      </c>
      <c r="E70" s="65" t="s">
        <v>44</v>
      </c>
      <c r="F70" s="34" t="s">
        <v>195</v>
      </c>
      <c r="G70" s="34" t="s">
        <v>195</v>
      </c>
      <c r="H70" s="35" t="s">
        <v>46</v>
      </c>
      <c r="I70" s="36" t="s">
        <v>535</v>
      </c>
    </row>
    <row r="71" spans="1:9" x14ac:dyDescent="0.55000000000000004">
      <c r="A71" s="72"/>
      <c r="B71" s="78"/>
      <c r="C71" s="74"/>
      <c r="D71" s="74"/>
      <c r="E71" s="66"/>
      <c r="F71" s="40">
        <v>6720</v>
      </c>
      <c r="G71" s="40">
        <v>6720</v>
      </c>
      <c r="H71" s="41" t="s">
        <v>48</v>
      </c>
      <c r="I71" s="42">
        <v>244223</v>
      </c>
    </row>
    <row r="72" spans="1:9" x14ac:dyDescent="0.55000000000000004">
      <c r="A72" s="71">
        <v>33</v>
      </c>
      <c r="B72" s="77" t="s">
        <v>536</v>
      </c>
      <c r="C72" s="73">
        <v>1000</v>
      </c>
      <c r="D72" s="73">
        <v>1000</v>
      </c>
      <c r="E72" s="65" t="s">
        <v>44</v>
      </c>
      <c r="F72" s="34" t="s">
        <v>114</v>
      </c>
      <c r="G72" s="34" t="s">
        <v>114</v>
      </c>
      <c r="H72" s="35" t="s">
        <v>46</v>
      </c>
      <c r="I72" s="36" t="s">
        <v>537</v>
      </c>
    </row>
    <row r="73" spans="1:9" x14ac:dyDescent="0.55000000000000004">
      <c r="A73" s="72"/>
      <c r="B73" s="78"/>
      <c r="C73" s="74"/>
      <c r="D73" s="74"/>
      <c r="E73" s="66"/>
      <c r="F73" s="40">
        <v>1000</v>
      </c>
      <c r="G73" s="40">
        <v>1000</v>
      </c>
      <c r="H73" s="41" t="s">
        <v>48</v>
      </c>
      <c r="I73" s="42">
        <v>244223</v>
      </c>
    </row>
    <row r="74" spans="1:9" x14ac:dyDescent="0.55000000000000004">
      <c r="A74" s="71">
        <v>34</v>
      </c>
      <c r="B74" s="77" t="s">
        <v>538</v>
      </c>
      <c r="C74" s="73">
        <v>21000</v>
      </c>
      <c r="D74" s="73">
        <v>21000</v>
      </c>
      <c r="E74" s="31" t="s">
        <v>44</v>
      </c>
      <c r="F74" s="34" t="s">
        <v>539</v>
      </c>
      <c r="G74" s="34" t="s">
        <v>539</v>
      </c>
      <c r="H74" s="35" t="s">
        <v>46</v>
      </c>
      <c r="I74" s="36" t="s">
        <v>540</v>
      </c>
    </row>
    <row r="75" spans="1:9" x14ac:dyDescent="0.55000000000000004">
      <c r="A75" s="72"/>
      <c r="B75" s="78"/>
      <c r="C75" s="74"/>
      <c r="D75" s="74"/>
      <c r="E75" s="37"/>
      <c r="F75" s="40">
        <v>21000</v>
      </c>
      <c r="G75" s="40">
        <v>21000</v>
      </c>
      <c r="H75" s="41" t="s">
        <v>48</v>
      </c>
      <c r="I75" s="42">
        <v>244223</v>
      </c>
    </row>
    <row r="76" spans="1:9" x14ac:dyDescent="0.55000000000000004">
      <c r="A76" s="71">
        <v>35</v>
      </c>
      <c r="B76" s="77" t="s">
        <v>541</v>
      </c>
      <c r="C76" s="73">
        <v>4700</v>
      </c>
      <c r="D76" s="73">
        <v>4700</v>
      </c>
      <c r="E76" s="65" t="s">
        <v>44</v>
      </c>
      <c r="F76" s="34" t="s">
        <v>542</v>
      </c>
      <c r="G76" s="34" t="s">
        <v>542</v>
      </c>
      <c r="H76" s="35" t="s">
        <v>46</v>
      </c>
      <c r="I76" s="36" t="s">
        <v>543</v>
      </c>
    </row>
    <row r="77" spans="1:9" x14ac:dyDescent="0.55000000000000004">
      <c r="A77" s="72"/>
      <c r="B77" s="78"/>
      <c r="C77" s="74"/>
      <c r="D77" s="74"/>
      <c r="E77" s="66"/>
      <c r="F77" s="40">
        <v>4700</v>
      </c>
      <c r="G77" s="40">
        <v>4700</v>
      </c>
      <c r="H77" s="41" t="s">
        <v>48</v>
      </c>
      <c r="I77" s="42">
        <v>244225</v>
      </c>
    </row>
  </sheetData>
  <mergeCells count="176">
    <mergeCell ref="A72:A73"/>
    <mergeCell ref="B72:B73"/>
    <mergeCell ref="C72:C73"/>
    <mergeCell ref="D72:D73"/>
    <mergeCell ref="E72:E73"/>
    <mergeCell ref="E76:E77"/>
    <mergeCell ref="A74:A75"/>
    <mergeCell ref="B74:B75"/>
    <mergeCell ref="C74:C75"/>
    <mergeCell ref="D74:D75"/>
    <mergeCell ref="A76:A77"/>
    <mergeCell ref="B76:B77"/>
    <mergeCell ref="C76:C77"/>
    <mergeCell ref="D76:D7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A10:A11"/>
    <mergeCell ref="B10:B11"/>
    <mergeCell ref="C10:C11"/>
    <mergeCell ref="D10:D11"/>
    <mergeCell ref="E10:E11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35F4-0AC4-4F41-88BA-E817B00EB8FB}">
  <dimension ref="A1:I85"/>
  <sheetViews>
    <sheetView topLeftCell="B4" zoomScale="142" zoomScaleNormal="142" workbookViewId="0">
      <selection activeCell="B6" sqref="B6"/>
    </sheetView>
  </sheetViews>
  <sheetFormatPr defaultRowHeight="23.25" x14ac:dyDescent="0.55000000000000004"/>
  <cols>
    <col min="1" max="1" width="4.875" style="49" customWidth="1"/>
    <col min="2" max="2" width="25" style="50" customWidth="1"/>
    <col min="3" max="3" width="10.75" style="51" customWidth="1"/>
    <col min="4" max="4" width="8.75" style="52" customWidth="1"/>
    <col min="5" max="5" width="8.5" style="53" customWidth="1"/>
    <col min="6" max="6" width="17" style="54" customWidth="1"/>
    <col min="7" max="7" width="17.75" style="54" customWidth="1"/>
    <col min="8" max="8" width="15.25" style="53" customWidth="1"/>
    <col min="9" max="9" width="17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544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545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59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546</v>
      </c>
      <c r="C8" s="69">
        <v>152500</v>
      </c>
      <c r="D8" s="69">
        <v>152500</v>
      </c>
      <c r="E8" s="65" t="s">
        <v>44</v>
      </c>
      <c r="F8" s="33" t="s">
        <v>547</v>
      </c>
      <c r="G8" s="34" t="s">
        <v>547</v>
      </c>
      <c r="H8" s="35" t="s">
        <v>46</v>
      </c>
      <c r="I8" s="36" t="s">
        <v>196</v>
      </c>
    </row>
    <row r="9" spans="1:9" x14ac:dyDescent="0.55000000000000004">
      <c r="A9" s="66"/>
      <c r="B9" s="78"/>
      <c r="C9" s="70"/>
      <c r="D9" s="70"/>
      <c r="E9" s="66"/>
      <c r="F9" s="39">
        <v>152500</v>
      </c>
      <c r="G9" s="40">
        <v>152500</v>
      </c>
      <c r="H9" s="41" t="s">
        <v>48</v>
      </c>
      <c r="I9" s="42">
        <v>244230</v>
      </c>
    </row>
    <row r="10" spans="1:9" x14ac:dyDescent="0.55000000000000004">
      <c r="A10" s="71">
        <v>2</v>
      </c>
      <c r="B10" s="77" t="s">
        <v>548</v>
      </c>
      <c r="C10" s="73">
        <v>100000</v>
      </c>
      <c r="D10" s="73">
        <v>100000</v>
      </c>
      <c r="E10" s="65" t="s">
        <v>44</v>
      </c>
      <c r="F10" s="34" t="s">
        <v>547</v>
      </c>
      <c r="G10" s="34" t="s">
        <v>547</v>
      </c>
      <c r="H10" s="35" t="s">
        <v>46</v>
      </c>
      <c r="I10" s="36" t="s">
        <v>198</v>
      </c>
    </row>
    <row r="11" spans="1:9" x14ac:dyDescent="0.55000000000000004">
      <c r="A11" s="72"/>
      <c r="B11" s="78"/>
      <c r="C11" s="74"/>
      <c r="D11" s="74"/>
      <c r="E11" s="66"/>
      <c r="F11" s="43">
        <v>99500</v>
      </c>
      <c r="G11" s="43">
        <v>99500</v>
      </c>
      <c r="H11" s="41" t="s">
        <v>48</v>
      </c>
      <c r="I11" s="42">
        <v>244231</v>
      </c>
    </row>
    <row r="12" spans="1:9" ht="21" customHeight="1" x14ac:dyDescent="0.55000000000000004">
      <c r="A12" s="71">
        <v>3</v>
      </c>
      <c r="B12" s="77" t="s">
        <v>549</v>
      </c>
      <c r="C12" s="73">
        <v>37000</v>
      </c>
      <c r="D12" s="73">
        <v>37000</v>
      </c>
      <c r="E12" s="65" t="s">
        <v>44</v>
      </c>
      <c r="F12" s="34" t="s">
        <v>489</v>
      </c>
      <c r="G12" s="34" t="s">
        <v>489</v>
      </c>
      <c r="H12" s="35" t="s">
        <v>46</v>
      </c>
      <c r="I12" s="36" t="s">
        <v>200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37000</v>
      </c>
      <c r="G13" s="40">
        <v>37000</v>
      </c>
      <c r="H13" s="41" t="s">
        <v>48</v>
      </c>
      <c r="I13" s="42">
        <v>244231</v>
      </c>
    </row>
    <row r="14" spans="1:9" ht="24" customHeight="1" x14ac:dyDescent="0.55000000000000004">
      <c r="A14" s="71">
        <v>4</v>
      </c>
      <c r="B14" s="77" t="s">
        <v>548</v>
      </c>
      <c r="C14" s="73">
        <v>100000</v>
      </c>
      <c r="D14" s="73">
        <v>100000</v>
      </c>
      <c r="E14" s="65" t="s">
        <v>44</v>
      </c>
      <c r="F14" s="34" t="s">
        <v>547</v>
      </c>
      <c r="G14" s="34" t="s">
        <v>547</v>
      </c>
      <c r="H14" s="35" t="s">
        <v>46</v>
      </c>
      <c r="I14" s="36" t="s">
        <v>219</v>
      </c>
    </row>
    <row r="15" spans="1:9" ht="22.5" customHeight="1" x14ac:dyDescent="0.55000000000000004">
      <c r="A15" s="72"/>
      <c r="B15" s="78"/>
      <c r="C15" s="74"/>
      <c r="D15" s="74"/>
      <c r="E15" s="66"/>
      <c r="F15" s="43">
        <v>99500</v>
      </c>
      <c r="G15" s="43">
        <v>99500</v>
      </c>
      <c r="H15" s="41" t="s">
        <v>48</v>
      </c>
      <c r="I15" s="42">
        <v>244231</v>
      </c>
    </row>
    <row r="16" spans="1:9" ht="24" customHeight="1" x14ac:dyDescent="0.55000000000000004">
      <c r="A16" s="71">
        <v>5</v>
      </c>
      <c r="B16" s="77" t="s">
        <v>550</v>
      </c>
      <c r="C16" s="73">
        <v>100000</v>
      </c>
      <c r="D16" s="73">
        <v>100000</v>
      </c>
      <c r="E16" s="65" t="s">
        <v>44</v>
      </c>
      <c r="F16" s="34" t="s">
        <v>547</v>
      </c>
      <c r="G16" s="34" t="s">
        <v>547</v>
      </c>
      <c r="H16" s="35" t="s">
        <v>46</v>
      </c>
      <c r="I16" s="36" t="s">
        <v>222</v>
      </c>
    </row>
    <row r="17" spans="1:9" x14ac:dyDescent="0.55000000000000004">
      <c r="A17" s="72"/>
      <c r="B17" s="78"/>
      <c r="C17" s="74"/>
      <c r="D17" s="74"/>
      <c r="E17" s="66"/>
      <c r="F17" s="43">
        <v>99500</v>
      </c>
      <c r="G17" s="43">
        <v>99500</v>
      </c>
      <c r="H17" s="41" t="s">
        <v>48</v>
      </c>
      <c r="I17" s="42">
        <v>244232</v>
      </c>
    </row>
    <row r="18" spans="1:9" ht="24.75" customHeight="1" x14ac:dyDescent="0.55000000000000004">
      <c r="A18" s="71">
        <v>6</v>
      </c>
      <c r="B18" s="77" t="s">
        <v>551</v>
      </c>
      <c r="C18" s="73">
        <v>300000</v>
      </c>
      <c r="D18" s="73">
        <v>300000</v>
      </c>
      <c r="E18" s="65" t="s">
        <v>44</v>
      </c>
      <c r="F18" s="33" t="s">
        <v>552</v>
      </c>
      <c r="G18" s="34" t="s">
        <v>552</v>
      </c>
      <c r="H18" s="35" t="s">
        <v>46</v>
      </c>
      <c r="I18" s="36" t="s">
        <v>224</v>
      </c>
    </row>
    <row r="19" spans="1:9" x14ac:dyDescent="0.55000000000000004">
      <c r="A19" s="72"/>
      <c r="B19" s="78"/>
      <c r="C19" s="74"/>
      <c r="D19" s="74"/>
      <c r="E19" s="66"/>
      <c r="F19" s="40">
        <v>299000</v>
      </c>
      <c r="G19" s="40">
        <v>299000</v>
      </c>
      <c r="H19" s="41" t="s">
        <v>48</v>
      </c>
      <c r="I19" s="42">
        <v>244239</v>
      </c>
    </row>
    <row r="20" spans="1:9" ht="24.75" customHeight="1" x14ac:dyDescent="0.55000000000000004">
      <c r="A20" s="71">
        <v>7</v>
      </c>
      <c r="B20" s="77" t="s">
        <v>553</v>
      </c>
      <c r="C20" s="73">
        <v>200000</v>
      </c>
      <c r="D20" s="73">
        <v>200000</v>
      </c>
      <c r="E20" s="65" t="s">
        <v>44</v>
      </c>
      <c r="F20" s="33" t="s">
        <v>552</v>
      </c>
      <c r="G20" s="34" t="s">
        <v>552</v>
      </c>
      <c r="H20" s="35" t="s">
        <v>46</v>
      </c>
      <c r="I20" s="36" t="s">
        <v>226</v>
      </c>
    </row>
    <row r="21" spans="1:9" x14ac:dyDescent="0.55000000000000004">
      <c r="A21" s="72"/>
      <c r="B21" s="78"/>
      <c r="C21" s="74"/>
      <c r="D21" s="74"/>
      <c r="E21" s="66"/>
      <c r="F21" s="40">
        <v>190000</v>
      </c>
      <c r="G21" s="40">
        <v>190000</v>
      </c>
      <c r="H21" s="41" t="s">
        <v>48</v>
      </c>
      <c r="I21" s="42">
        <v>244239</v>
      </c>
    </row>
    <row r="22" spans="1:9" ht="23.25" customHeight="1" x14ac:dyDescent="0.55000000000000004">
      <c r="A22" s="71">
        <v>8</v>
      </c>
      <c r="B22" s="77" t="s">
        <v>554</v>
      </c>
      <c r="C22" s="73">
        <v>165000</v>
      </c>
      <c r="D22" s="73">
        <v>165000</v>
      </c>
      <c r="E22" s="65" t="s">
        <v>44</v>
      </c>
      <c r="F22" s="34" t="s">
        <v>489</v>
      </c>
      <c r="G22" s="34" t="s">
        <v>489</v>
      </c>
      <c r="H22" s="35" t="s">
        <v>46</v>
      </c>
      <c r="I22" s="36" t="s">
        <v>227</v>
      </c>
    </row>
    <row r="23" spans="1:9" x14ac:dyDescent="0.55000000000000004">
      <c r="A23" s="72"/>
      <c r="B23" s="78"/>
      <c r="C23" s="74"/>
      <c r="D23" s="74"/>
      <c r="E23" s="66"/>
      <c r="F23" s="40">
        <v>163500</v>
      </c>
      <c r="G23" s="40">
        <v>163500</v>
      </c>
      <c r="H23" s="41" t="s">
        <v>48</v>
      </c>
      <c r="I23" s="42">
        <v>244242</v>
      </c>
    </row>
    <row r="24" spans="1:9" ht="23.25" customHeight="1" x14ac:dyDescent="0.55000000000000004">
      <c r="A24" s="71">
        <v>9</v>
      </c>
      <c r="B24" s="77" t="s">
        <v>555</v>
      </c>
      <c r="C24" s="73">
        <v>160000</v>
      </c>
      <c r="D24" s="73">
        <v>160000</v>
      </c>
      <c r="E24" s="65" t="s">
        <v>44</v>
      </c>
      <c r="F24" s="34" t="s">
        <v>489</v>
      </c>
      <c r="G24" s="34" t="s">
        <v>489</v>
      </c>
      <c r="H24" s="35" t="s">
        <v>46</v>
      </c>
      <c r="I24" s="36" t="s">
        <v>230</v>
      </c>
    </row>
    <row r="25" spans="1:9" x14ac:dyDescent="0.55000000000000004">
      <c r="A25" s="72"/>
      <c r="B25" s="78"/>
      <c r="C25" s="74"/>
      <c r="D25" s="74"/>
      <c r="E25" s="66"/>
      <c r="F25" s="40">
        <v>158500</v>
      </c>
      <c r="G25" s="40">
        <v>158500</v>
      </c>
      <c r="H25" s="41" t="s">
        <v>48</v>
      </c>
      <c r="I25" s="42">
        <v>244242</v>
      </c>
    </row>
    <row r="26" spans="1:9" ht="23.25" customHeight="1" x14ac:dyDescent="0.55000000000000004">
      <c r="A26" s="71">
        <v>10</v>
      </c>
      <c r="B26" s="77" t="s">
        <v>556</v>
      </c>
      <c r="C26" s="73">
        <v>120000</v>
      </c>
      <c r="D26" s="73">
        <v>120000</v>
      </c>
      <c r="E26" s="65" t="s">
        <v>44</v>
      </c>
      <c r="F26" s="34" t="s">
        <v>489</v>
      </c>
      <c r="G26" s="34" t="s">
        <v>489</v>
      </c>
      <c r="H26" s="35" t="s">
        <v>46</v>
      </c>
      <c r="I26" s="36" t="s">
        <v>233</v>
      </c>
    </row>
    <row r="27" spans="1:9" x14ac:dyDescent="0.55000000000000004">
      <c r="A27" s="72"/>
      <c r="B27" s="78"/>
      <c r="C27" s="74"/>
      <c r="D27" s="74"/>
      <c r="E27" s="66"/>
      <c r="F27" s="40">
        <v>119500</v>
      </c>
      <c r="G27" s="40">
        <v>119500</v>
      </c>
      <c r="H27" s="41" t="s">
        <v>48</v>
      </c>
      <c r="I27" s="42">
        <v>244244</v>
      </c>
    </row>
    <row r="28" spans="1:9" ht="23.25" customHeight="1" x14ac:dyDescent="0.55000000000000004">
      <c r="A28" s="71">
        <v>11</v>
      </c>
      <c r="B28" s="77" t="s">
        <v>494</v>
      </c>
      <c r="C28" s="73">
        <v>41000</v>
      </c>
      <c r="D28" s="73">
        <v>41000</v>
      </c>
      <c r="E28" s="65" t="s">
        <v>44</v>
      </c>
      <c r="F28" s="34" t="s">
        <v>489</v>
      </c>
      <c r="G28" s="34" t="s">
        <v>489</v>
      </c>
      <c r="H28" s="35" t="s">
        <v>46</v>
      </c>
      <c r="I28" s="36" t="s">
        <v>236</v>
      </c>
    </row>
    <row r="29" spans="1:9" x14ac:dyDescent="0.55000000000000004">
      <c r="A29" s="72"/>
      <c r="B29" s="78"/>
      <c r="C29" s="74"/>
      <c r="D29" s="74"/>
      <c r="E29" s="66"/>
      <c r="F29" s="40">
        <v>41000</v>
      </c>
      <c r="G29" s="40">
        <v>41000</v>
      </c>
      <c r="H29" s="41" t="s">
        <v>48</v>
      </c>
      <c r="I29" s="42">
        <v>244245</v>
      </c>
    </row>
    <row r="30" spans="1:9" x14ac:dyDescent="0.55000000000000004">
      <c r="A30" s="71">
        <v>12</v>
      </c>
      <c r="B30" s="77" t="s">
        <v>211</v>
      </c>
      <c r="C30" s="73">
        <v>38200</v>
      </c>
      <c r="D30" s="73">
        <v>38200</v>
      </c>
      <c r="E30" s="65" t="s">
        <v>44</v>
      </c>
      <c r="F30" s="34" t="s">
        <v>387</v>
      </c>
      <c r="G30" s="34" t="s">
        <v>387</v>
      </c>
      <c r="H30" s="35" t="s">
        <v>46</v>
      </c>
      <c r="I30" s="36" t="s">
        <v>263</v>
      </c>
    </row>
    <row r="31" spans="1:9" x14ac:dyDescent="0.55000000000000004">
      <c r="A31" s="72"/>
      <c r="B31" s="78"/>
      <c r="C31" s="74"/>
      <c r="D31" s="74"/>
      <c r="E31" s="66"/>
      <c r="F31" s="40">
        <v>38200</v>
      </c>
      <c r="G31" s="40">
        <v>38200</v>
      </c>
      <c r="H31" s="41" t="s">
        <v>48</v>
      </c>
      <c r="I31" s="42">
        <v>244228</v>
      </c>
    </row>
    <row r="32" spans="1:9" x14ac:dyDescent="0.55000000000000004">
      <c r="A32" s="71">
        <v>13</v>
      </c>
      <c r="B32" s="77" t="s">
        <v>557</v>
      </c>
      <c r="C32" s="73">
        <v>55466</v>
      </c>
      <c r="D32" s="73">
        <v>55466</v>
      </c>
      <c r="E32" s="65" t="s">
        <v>44</v>
      </c>
      <c r="F32" s="34" t="s">
        <v>216</v>
      </c>
      <c r="G32" s="34" t="s">
        <v>216</v>
      </c>
      <c r="H32" s="35" t="s">
        <v>46</v>
      </c>
      <c r="I32" s="36" t="s">
        <v>265</v>
      </c>
    </row>
    <row r="33" spans="1:9" x14ac:dyDescent="0.55000000000000004">
      <c r="A33" s="72"/>
      <c r="B33" s="78"/>
      <c r="C33" s="74"/>
      <c r="D33" s="74"/>
      <c r="E33" s="66"/>
      <c r="F33" s="40">
        <v>55466</v>
      </c>
      <c r="G33" s="40">
        <v>55466</v>
      </c>
      <c r="H33" s="41" t="s">
        <v>48</v>
      </c>
      <c r="I33" s="42">
        <v>244228</v>
      </c>
    </row>
    <row r="34" spans="1:9" x14ac:dyDescent="0.55000000000000004">
      <c r="A34" s="71">
        <v>14</v>
      </c>
      <c r="B34" s="77" t="s">
        <v>558</v>
      </c>
      <c r="C34" s="73">
        <v>10851</v>
      </c>
      <c r="D34" s="73">
        <v>10851</v>
      </c>
      <c r="E34" s="65" t="s">
        <v>44</v>
      </c>
      <c r="F34" s="34" t="s">
        <v>216</v>
      </c>
      <c r="G34" s="34" t="s">
        <v>216</v>
      </c>
      <c r="H34" s="35" t="s">
        <v>46</v>
      </c>
      <c r="I34" s="36" t="s">
        <v>290</v>
      </c>
    </row>
    <row r="35" spans="1:9" x14ac:dyDescent="0.55000000000000004">
      <c r="A35" s="72"/>
      <c r="B35" s="78"/>
      <c r="C35" s="74"/>
      <c r="D35" s="74"/>
      <c r="E35" s="66"/>
      <c r="F35" s="40">
        <v>10851</v>
      </c>
      <c r="G35" s="40">
        <v>10851</v>
      </c>
      <c r="H35" s="41" t="s">
        <v>48</v>
      </c>
      <c r="I35" s="42">
        <v>244229</v>
      </c>
    </row>
    <row r="36" spans="1:9" x14ac:dyDescent="0.55000000000000004">
      <c r="A36" s="71">
        <v>15</v>
      </c>
      <c r="B36" s="77" t="s">
        <v>559</v>
      </c>
      <c r="C36" s="73">
        <v>8000</v>
      </c>
      <c r="D36" s="73">
        <v>8000</v>
      </c>
      <c r="E36" s="65" t="s">
        <v>44</v>
      </c>
      <c r="F36" s="34" t="s">
        <v>216</v>
      </c>
      <c r="G36" s="34" t="s">
        <v>216</v>
      </c>
      <c r="H36" s="35" t="s">
        <v>46</v>
      </c>
      <c r="I36" s="36" t="s">
        <v>292</v>
      </c>
    </row>
    <row r="37" spans="1:9" x14ac:dyDescent="0.55000000000000004">
      <c r="A37" s="72"/>
      <c r="B37" s="78"/>
      <c r="C37" s="74"/>
      <c r="D37" s="74"/>
      <c r="E37" s="66"/>
      <c r="F37" s="40">
        <v>8000</v>
      </c>
      <c r="G37" s="40">
        <v>8000</v>
      </c>
      <c r="H37" s="41" t="s">
        <v>48</v>
      </c>
      <c r="I37" s="42">
        <v>244229</v>
      </c>
    </row>
    <row r="38" spans="1:9" x14ac:dyDescent="0.55000000000000004">
      <c r="A38" s="71">
        <v>16</v>
      </c>
      <c r="B38" s="77" t="s">
        <v>560</v>
      </c>
      <c r="C38" s="73">
        <v>15000</v>
      </c>
      <c r="D38" s="73">
        <v>15000</v>
      </c>
      <c r="E38" s="65" t="s">
        <v>44</v>
      </c>
      <c r="F38" s="34" t="s">
        <v>561</v>
      </c>
      <c r="G38" s="34" t="s">
        <v>561</v>
      </c>
      <c r="H38" s="35" t="s">
        <v>46</v>
      </c>
      <c r="I38" s="36" t="s">
        <v>294</v>
      </c>
    </row>
    <row r="39" spans="1:9" x14ac:dyDescent="0.55000000000000004">
      <c r="A39" s="72"/>
      <c r="B39" s="78"/>
      <c r="C39" s="74"/>
      <c r="D39" s="74"/>
      <c r="E39" s="66"/>
      <c r="F39" s="40">
        <v>15000</v>
      </c>
      <c r="G39" s="40">
        <v>15000</v>
      </c>
      <c r="H39" s="41" t="s">
        <v>48</v>
      </c>
      <c r="I39" s="42">
        <v>244229</v>
      </c>
    </row>
    <row r="40" spans="1:9" x14ac:dyDescent="0.55000000000000004">
      <c r="A40" s="71">
        <v>17</v>
      </c>
      <c r="B40" s="77" t="s">
        <v>562</v>
      </c>
      <c r="C40" s="73">
        <v>19200</v>
      </c>
      <c r="D40" s="73">
        <v>19200</v>
      </c>
      <c r="E40" s="65" t="s">
        <v>44</v>
      </c>
      <c r="F40" s="34" t="s">
        <v>213</v>
      </c>
      <c r="G40" s="34" t="s">
        <v>213</v>
      </c>
      <c r="H40" s="35" t="s">
        <v>46</v>
      </c>
      <c r="I40" s="36" t="s">
        <v>296</v>
      </c>
    </row>
    <row r="41" spans="1:9" x14ac:dyDescent="0.55000000000000004">
      <c r="A41" s="72"/>
      <c r="B41" s="78"/>
      <c r="C41" s="74"/>
      <c r="D41" s="74"/>
      <c r="E41" s="66"/>
      <c r="F41" s="40">
        <v>19200</v>
      </c>
      <c r="G41" s="40">
        <v>19200</v>
      </c>
      <c r="H41" s="41" t="s">
        <v>48</v>
      </c>
      <c r="I41" s="42">
        <v>244230</v>
      </c>
    </row>
    <row r="42" spans="1:9" x14ac:dyDescent="0.55000000000000004">
      <c r="A42" s="71">
        <v>18</v>
      </c>
      <c r="B42" s="77" t="s">
        <v>562</v>
      </c>
      <c r="C42" s="73">
        <v>12770</v>
      </c>
      <c r="D42" s="73">
        <v>12770</v>
      </c>
      <c r="E42" s="65" t="s">
        <v>44</v>
      </c>
      <c r="F42" s="34" t="s">
        <v>213</v>
      </c>
      <c r="G42" s="34" t="s">
        <v>213</v>
      </c>
      <c r="H42" s="35" t="s">
        <v>46</v>
      </c>
      <c r="I42" s="36" t="s">
        <v>299</v>
      </c>
    </row>
    <row r="43" spans="1:9" x14ac:dyDescent="0.55000000000000004">
      <c r="A43" s="72"/>
      <c r="B43" s="78"/>
      <c r="C43" s="74"/>
      <c r="D43" s="74"/>
      <c r="E43" s="66"/>
      <c r="F43" s="40">
        <v>12770</v>
      </c>
      <c r="G43" s="40">
        <v>12770</v>
      </c>
      <c r="H43" s="41" t="s">
        <v>48</v>
      </c>
      <c r="I43" s="42">
        <v>244230</v>
      </c>
    </row>
    <row r="44" spans="1:9" x14ac:dyDescent="0.55000000000000004">
      <c r="A44" s="71">
        <v>19</v>
      </c>
      <c r="B44" s="77" t="s">
        <v>209</v>
      </c>
      <c r="C44" s="73">
        <v>18000</v>
      </c>
      <c r="D44" s="73">
        <v>18000</v>
      </c>
      <c r="E44" s="65" t="s">
        <v>44</v>
      </c>
      <c r="F44" s="34" t="s">
        <v>210</v>
      </c>
      <c r="G44" s="34" t="s">
        <v>210</v>
      </c>
      <c r="H44" s="35" t="s">
        <v>46</v>
      </c>
      <c r="I44" s="36" t="s">
        <v>301</v>
      </c>
    </row>
    <row r="45" spans="1:9" x14ac:dyDescent="0.55000000000000004">
      <c r="A45" s="72"/>
      <c r="B45" s="78"/>
      <c r="C45" s="74"/>
      <c r="D45" s="74"/>
      <c r="E45" s="66"/>
      <c r="F45" s="40">
        <v>18000</v>
      </c>
      <c r="G45" s="40">
        <v>18000</v>
      </c>
      <c r="H45" s="41" t="s">
        <v>48</v>
      </c>
      <c r="I45" s="42">
        <v>244232</v>
      </c>
    </row>
    <row r="46" spans="1:9" x14ac:dyDescent="0.55000000000000004">
      <c r="A46" s="71">
        <v>20</v>
      </c>
      <c r="B46" s="77" t="s">
        <v>563</v>
      </c>
      <c r="C46" s="73">
        <v>46390</v>
      </c>
      <c r="D46" s="73">
        <v>46390</v>
      </c>
      <c r="E46" s="65" t="s">
        <v>44</v>
      </c>
      <c r="F46" s="34" t="s">
        <v>210</v>
      </c>
      <c r="G46" s="34" t="s">
        <v>210</v>
      </c>
      <c r="H46" s="35" t="s">
        <v>46</v>
      </c>
      <c r="I46" s="36" t="s">
        <v>303</v>
      </c>
    </row>
    <row r="47" spans="1:9" x14ac:dyDescent="0.55000000000000004">
      <c r="A47" s="72"/>
      <c r="B47" s="78"/>
      <c r="C47" s="74"/>
      <c r="D47" s="74"/>
      <c r="E47" s="66"/>
      <c r="F47" s="40">
        <v>46390</v>
      </c>
      <c r="G47" s="40">
        <v>46390</v>
      </c>
      <c r="H47" s="41" t="s">
        <v>48</v>
      </c>
      <c r="I47" s="42">
        <v>244232</v>
      </c>
    </row>
    <row r="48" spans="1:9" x14ac:dyDescent="0.55000000000000004">
      <c r="A48" s="71">
        <v>21</v>
      </c>
      <c r="B48" s="77" t="s">
        <v>564</v>
      </c>
      <c r="C48" s="73">
        <v>7000</v>
      </c>
      <c r="D48" s="73">
        <v>7000</v>
      </c>
      <c r="E48" s="65" t="s">
        <v>44</v>
      </c>
      <c r="F48" s="34" t="s">
        <v>565</v>
      </c>
      <c r="G48" s="34" t="s">
        <v>565</v>
      </c>
      <c r="H48" s="35" t="s">
        <v>46</v>
      </c>
      <c r="I48" s="36" t="s">
        <v>304</v>
      </c>
    </row>
    <row r="49" spans="1:9" x14ac:dyDescent="0.55000000000000004">
      <c r="A49" s="72"/>
      <c r="B49" s="78"/>
      <c r="C49" s="74"/>
      <c r="D49" s="74"/>
      <c r="E49" s="66"/>
      <c r="F49" s="40">
        <v>7000</v>
      </c>
      <c r="G49" s="40">
        <v>7000</v>
      </c>
      <c r="H49" s="41" t="s">
        <v>48</v>
      </c>
      <c r="I49" s="42">
        <v>244237</v>
      </c>
    </row>
    <row r="50" spans="1:9" x14ac:dyDescent="0.55000000000000004">
      <c r="A50" s="65" t="s">
        <v>92</v>
      </c>
      <c r="B50" s="77" t="s">
        <v>566</v>
      </c>
      <c r="C50" s="73">
        <v>700</v>
      </c>
      <c r="D50" s="73">
        <v>700</v>
      </c>
      <c r="E50" s="65" t="s">
        <v>44</v>
      </c>
      <c r="F50" s="34" t="s">
        <v>216</v>
      </c>
      <c r="G50" s="34" t="s">
        <v>216</v>
      </c>
      <c r="H50" s="35" t="s">
        <v>46</v>
      </c>
      <c r="I50" s="36" t="s">
        <v>305</v>
      </c>
    </row>
    <row r="51" spans="1:9" x14ac:dyDescent="0.55000000000000004">
      <c r="A51" s="66"/>
      <c r="B51" s="78"/>
      <c r="C51" s="74"/>
      <c r="D51" s="74"/>
      <c r="E51" s="66"/>
      <c r="F51" s="40">
        <v>700</v>
      </c>
      <c r="G51" s="40">
        <v>700</v>
      </c>
      <c r="H51" s="41" t="s">
        <v>48</v>
      </c>
      <c r="I51" s="42">
        <v>244238</v>
      </c>
    </row>
    <row r="52" spans="1:9" x14ac:dyDescent="0.55000000000000004">
      <c r="A52" s="71">
        <v>23</v>
      </c>
      <c r="B52" s="77" t="s">
        <v>567</v>
      </c>
      <c r="C52" s="73">
        <v>1600</v>
      </c>
      <c r="D52" s="73">
        <v>1600</v>
      </c>
      <c r="E52" s="65" t="s">
        <v>44</v>
      </c>
      <c r="F52" s="34" t="s">
        <v>568</v>
      </c>
      <c r="G52" s="34" t="s">
        <v>568</v>
      </c>
      <c r="H52" s="35" t="s">
        <v>46</v>
      </c>
      <c r="I52" s="36" t="s">
        <v>306</v>
      </c>
    </row>
    <row r="53" spans="1:9" x14ac:dyDescent="0.55000000000000004">
      <c r="A53" s="72"/>
      <c r="B53" s="78"/>
      <c r="C53" s="74"/>
      <c r="D53" s="74"/>
      <c r="E53" s="66"/>
      <c r="F53" s="40">
        <v>1600</v>
      </c>
      <c r="G53" s="40">
        <v>1600</v>
      </c>
      <c r="H53" s="41" t="s">
        <v>48</v>
      </c>
      <c r="I53" s="42">
        <v>244238</v>
      </c>
    </row>
    <row r="54" spans="1:9" x14ac:dyDescent="0.55000000000000004">
      <c r="A54" s="71">
        <v>24</v>
      </c>
      <c r="B54" s="77" t="s">
        <v>569</v>
      </c>
      <c r="C54" s="73">
        <v>2200</v>
      </c>
      <c r="D54" s="73">
        <v>2200</v>
      </c>
      <c r="E54" s="65" t="s">
        <v>44</v>
      </c>
      <c r="F54" s="34" t="s">
        <v>568</v>
      </c>
      <c r="G54" s="34" t="s">
        <v>568</v>
      </c>
      <c r="H54" s="35" t="s">
        <v>46</v>
      </c>
      <c r="I54" s="36" t="s">
        <v>307</v>
      </c>
    </row>
    <row r="55" spans="1:9" x14ac:dyDescent="0.55000000000000004">
      <c r="A55" s="72"/>
      <c r="B55" s="78"/>
      <c r="C55" s="74"/>
      <c r="D55" s="74"/>
      <c r="E55" s="66"/>
      <c r="F55" s="40">
        <v>2200</v>
      </c>
      <c r="G55" s="40">
        <v>2200</v>
      </c>
      <c r="H55" s="41" t="s">
        <v>48</v>
      </c>
      <c r="I55" s="42">
        <v>244238</v>
      </c>
    </row>
    <row r="56" spans="1:9" x14ac:dyDescent="0.55000000000000004">
      <c r="A56" s="71">
        <v>25</v>
      </c>
      <c r="B56" s="77" t="s">
        <v>570</v>
      </c>
      <c r="C56" s="73">
        <v>4000</v>
      </c>
      <c r="D56" s="73">
        <v>4000</v>
      </c>
      <c r="E56" s="65" t="s">
        <v>44</v>
      </c>
      <c r="F56" s="34" t="s">
        <v>568</v>
      </c>
      <c r="G56" s="34" t="s">
        <v>568</v>
      </c>
      <c r="H56" s="35" t="s">
        <v>46</v>
      </c>
      <c r="I56" s="36" t="s">
        <v>308</v>
      </c>
    </row>
    <row r="57" spans="1:9" x14ac:dyDescent="0.55000000000000004">
      <c r="A57" s="72"/>
      <c r="B57" s="78"/>
      <c r="C57" s="74"/>
      <c r="D57" s="74"/>
      <c r="E57" s="66"/>
      <c r="F57" s="40">
        <v>4000</v>
      </c>
      <c r="G57" s="40">
        <v>4000</v>
      </c>
      <c r="H57" s="41" t="s">
        <v>48</v>
      </c>
      <c r="I57" s="42">
        <v>244238</v>
      </c>
    </row>
    <row r="58" spans="1:9" x14ac:dyDescent="0.55000000000000004">
      <c r="A58" s="71">
        <v>26</v>
      </c>
      <c r="B58" s="77" t="s">
        <v>571</v>
      </c>
      <c r="C58" s="73">
        <v>15000</v>
      </c>
      <c r="D58" s="73">
        <v>15000</v>
      </c>
      <c r="E58" s="65" t="s">
        <v>44</v>
      </c>
      <c r="F58" s="34" t="s">
        <v>572</v>
      </c>
      <c r="G58" s="34" t="s">
        <v>572</v>
      </c>
      <c r="H58" s="35" t="s">
        <v>46</v>
      </c>
      <c r="I58" s="36" t="s">
        <v>309</v>
      </c>
    </row>
    <row r="59" spans="1:9" x14ac:dyDescent="0.55000000000000004">
      <c r="A59" s="72"/>
      <c r="B59" s="78"/>
      <c r="C59" s="74"/>
      <c r="D59" s="74"/>
      <c r="E59" s="66"/>
      <c r="F59" s="40">
        <v>15000</v>
      </c>
      <c r="G59" s="40">
        <v>15000</v>
      </c>
      <c r="H59" s="41" t="s">
        <v>48</v>
      </c>
      <c r="I59" s="42">
        <v>244239</v>
      </c>
    </row>
    <row r="60" spans="1:9" x14ac:dyDescent="0.55000000000000004">
      <c r="A60" s="71">
        <v>27</v>
      </c>
      <c r="B60" s="77" t="s">
        <v>573</v>
      </c>
      <c r="C60" s="73">
        <v>5000</v>
      </c>
      <c r="D60" s="73">
        <v>5000</v>
      </c>
      <c r="E60" s="65" t="s">
        <v>44</v>
      </c>
      <c r="F60" s="34" t="s">
        <v>216</v>
      </c>
      <c r="G60" s="34" t="s">
        <v>216</v>
      </c>
      <c r="H60" s="35" t="s">
        <v>46</v>
      </c>
      <c r="I60" s="36" t="s">
        <v>310</v>
      </c>
    </row>
    <row r="61" spans="1:9" x14ac:dyDescent="0.55000000000000004">
      <c r="A61" s="72"/>
      <c r="B61" s="78"/>
      <c r="C61" s="74"/>
      <c r="D61" s="74"/>
      <c r="E61" s="66"/>
      <c r="F61" s="40">
        <v>5000</v>
      </c>
      <c r="G61" s="40">
        <v>5000</v>
      </c>
      <c r="H61" s="41" t="s">
        <v>48</v>
      </c>
      <c r="I61" s="42">
        <v>244239</v>
      </c>
    </row>
    <row r="62" spans="1:9" x14ac:dyDescent="0.55000000000000004">
      <c r="A62" s="71">
        <v>28</v>
      </c>
      <c r="B62" s="77" t="s">
        <v>574</v>
      </c>
      <c r="C62" s="73">
        <v>29580</v>
      </c>
      <c r="D62" s="73">
        <v>29580</v>
      </c>
      <c r="E62" s="65" t="s">
        <v>44</v>
      </c>
      <c r="F62" s="34" t="s">
        <v>216</v>
      </c>
      <c r="G62" s="34" t="s">
        <v>216</v>
      </c>
      <c r="H62" s="35" t="s">
        <v>46</v>
      </c>
      <c r="I62" s="36" t="s">
        <v>311</v>
      </c>
    </row>
    <row r="63" spans="1:9" x14ac:dyDescent="0.55000000000000004">
      <c r="A63" s="72"/>
      <c r="B63" s="78"/>
      <c r="C63" s="74"/>
      <c r="D63" s="74"/>
      <c r="E63" s="66"/>
      <c r="F63" s="40">
        <v>29580</v>
      </c>
      <c r="G63" s="40">
        <v>29580</v>
      </c>
      <c r="H63" s="41" t="s">
        <v>48</v>
      </c>
      <c r="I63" s="42">
        <v>244242</v>
      </c>
    </row>
    <row r="64" spans="1:9" x14ac:dyDescent="0.55000000000000004">
      <c r="A64" s="71">
        <v>29</v>
      </c>
      <c r="B64" s="77" t="s">
        <v>575</v>
      </c>
      <c r="C64" s="73">
        <v>27468</v>
      </c>
      <c r="D64" s="73">
        <v>27468</v>
      </c>
      <c r="E64" s="65" t="s">
        <v>44</v>
      </c>
      <c r="F64" s="34" t="s">
        <v>216</v>
      </c>
      <c r="G64" s="34" t="s">
        <v>216</v>
      </c>
      <c r="H64" s="35" t="s">
        <v>46</v>
      </c>
      <c r="I64" s="36" t="s">
        <v>313</v>
      </c>
    </row>
    <row r="65" spans="1:9" x14ac:dyDescent="0.55000000000000004">
      <c r="A65" s="72"/>
      <c r="B65" s="78"/>
      <c r="C65" s="74"/>
      <c r="D65" s="74"/>
      <c r="E65" s="66"/>
      <c r="F65" s="40">
        <v>27468</v>
      </c>
      <c r="G65" s="40">
        <v>27468</v>
      </c>
      <c r="H65" s="41" t="s">
        <v>48</v>
      </c>
      <c r="I65" s="42">
        <v>244242</v>
      </c>
    </row>
    <row r="66" spans="1:9" x14ac:dyDescent="0.55000000000000004">
      <c r="A66" s="71">
        <v>30</v>
      </c>
      <c r="B66" s="77" t="s">
        <v>576</v>
      </c>
      <c r="C66" s="73">
        <v>40000</v>
      </c>
      <c r="D66" s="73">
        <v>40000</v>
      </c>
      <c r="E66" s="65" t="s">
        <v>44</v>
      </c>
      <c r="F66" s="34" t="s">
        <v>213</v>
      </c>
      <c r="G66" s="34" t="s">
        <v>213</v>
      </c>
      <c r="H66" s="35" t="s">
        <v>46</v>
      </c>
      <c r="I66" s="36" t="s">
        <v>314</v>
      </c>
    </row>
    <row r="67" spans="1:9" x14ac:dyDescent="0.55000000000000004">
      <c r="A67" s="72"/>
      <c r="B67" s="78"/>
      <c r="C67" s="74"/>
      <c r="D67" s="74"/>
      <c r="E67" s="66"/>
      <c r="F67" s="40">
        <v>40000</v>
      </c>
      <c r="G67" s="40">
        <v>40000</v>
      </c>
      <c r="H67" s="41" t="s">
        <v>48</v>
      </c>
      <c r="I67" s="42">
        <v>244243</v>
      </c>
    </row>
    <row r="68" spans="1:9" x14ac:dyDescent="0.55000000000000004">
      <c r="A68" s="71">
        <v>31</v>
      </c>
      <c r="B68" s="77" t="s">
        <v>577</v>
      </c>
      <c r="C68" s="73">
        <v>5806</v>
      </c>
      <c r="D68" s="73">
        <v>5806</v>
      </c>
      <c r="E68" s="65" t="s">
        <v>44</v>
      </c>
      <c r="F68" s="34" t="s">
        <v>213</v>
      </c>
      <c r="G68" s="34" t="s">
        <v>213</v>
      </c>
      <c r="H68" s="35" t="s">
        <v>46</v>
      </c>
      <c r="I68" s="36" t="s">
        <v>316</v>
      </c>
    </row>
    <row r="69" spans="1:9" x14ac:dyDescent="0.55000000000000004">
      <c r="A69" s="72"/>
      <c r="B69" s="78"/>
      <c r="C69" s="74"/>
      <c r="D69" s="74"/>
      <c r="E69" s="66"/>
      <c r="F69" s="40">
        <v>5806</v>
      </c>
      <c r="G69" s="40">
        <v>5806</v>
      </c>
      <c r="H69" s="41" t="s">
        <v>48</v>
      </c>
      <c r="I69" s="42">
        <v>244244</v>
      </c>
    </row>
    <row r="70" spans="1:9" x14ac:dyDescent="0.55000000000000004">
      <c r="A70" s="71">
        <v>32</v>
      </c>
      <c r="B70" s="77" t="s">
        <v>578</v>
      </c>
      <c r="C70" s="73">
        <v>33214</v>
      </c>
      <c r="D70" s="73">
        <v>33214</v>
      </c>
      <c r="E70" s="65" t="s">
        <v>44</v>
      </c>
      <c r="F70" s="34" t="s">
        <v>216</v>
      </c>
      <c r="G70" s="34" t="s">
        <v>216</v>
      </c>
      <c r="H70" s="35" t="s">
        <v>46</v>
      </c>
      <c r="I70" s="36" t="s">
        <v>317</v>
      </c>
    </row>
    <row r="71" spans="1:9" x14ac:dyDescent="0.55000000000000004">
      <c r="A71" s="72"/>
      <c r="B71" s="78"/>
      <c r="C71" s="74"/>
      <c r="D71" s="74"/>
      <c r="E71" s="66"/>
      <c r="F71" s="40">
        <v>33214</v>
      </c>
      <c r="G71" s="40">
        <v>33214</v>
      </c>
      <c r="H71" s="41" t="s">
        <v>48</v>
      </c>
      <c r="I71" s="42">
        <v>244246</v>
      </c>
    </row>
    <row r="72" spans="1:9" x14ac:dyDescent="0.55000000000000004">
      <c r="A72" s="71">
        <v>33</v>
      </c>
      <c r="B72" s="77" t="s">
        <v>579</v>
      </c>
      <c r="C72" s="73">
        <v>30000</v>
      </c>
      <c r="D72" s="73">
        <v>30000</v>
      </c>
      <c r="E72" s="65" t="s">
        <v>44</v>
      </c>
      <c r="F72" s="34" t="s">
        <v>580</v>
      </c>
      <c r="G72" s="34" t="s">
        <v>580</v>
      </c>
      <c r="H72" s="35" t="s">
        <v>46</v>
      </c>
      <c r="I72" s="36" t="s">
        <v>318</v>
      </c>
    </row>
    <row r="73" spans="1:9" x14ac:dyDescent="0.55000000000000004">
      <c r="A73" s="72"/>
      <c r="B73" s="78"/>
      <c r="C73" s="74"/>
      <c r="D73" s="74"/>
      <c r="E73" s="66"/>
      <c r="F73" s="40">
        <v>30000</v>
      </c>
      <c r="G73" s="40">
        <v>30000</v>
      </c>
      <c r="H73" s="41" t="s">
        <v>48</v>
      </c>
      <c r="I73" s="42">
        <v>244248</v>
      </c>
    </row>
    <row r="74" spans="1:9" x14ac:dyDescent="0.55000000000000004">
      <c r="A74" s="71">
        <v>34</v>
      </c>
      <c r="B74" s="77" t="s">
        <v>581</v>
      </c>
      <c r="C74" s="73">
        <v>10000</v>
      </c>
      <c r="D74" s="73">
        <v>10000</v>
      </c>
      <c r="E74" s="31" t="s">
        <v>44</v>
      </c>
      <c r="F74" s="34" t="s">
        <v>580</v>
      </c>
      <c r="G74" s="34" t="s">
        <v>580</v>
      </c>
      <c r="H74" s="35" t="s">
        <v>46</v>
      </c>
      <c r="I74" s="36" t="s">
        <v>319</v>
      </c>
    </row>
    <row r="75" spans="1:9" x14ac:dyDescent="0.55000000000000004">
      <c r="A75" s="72"/>
      <c r="B75" s="78"/>
      <c r="C75" s="74"/>
      <c r="D75" s="74"/>
      <c r="E75" s="37"/>
      <c r="F75" s="40">
        <v>10000</v>
      </c>
      <c r="G75" s="40">
        <v>10000</v>
      </c>
      <c r="H75" s="41" t="s">
        <v>48</v>
      </c>
      <c r="I75" s="42">
        <v>244249</v>
      </c>
    </row>
    <row r="76" spans="1:9" x14ac:dyDescent="0.55000000000000004">
      <c r="A76" s="71">
        <v>35</v>
      </c>
      <c r="B76" s="77" t="s">
        <v>582</v>
      </c>
      <c r="C76" s="73">
        <v>7000</v>
      </c>
      <c r="D76" s="73">
        <v>7000</v>
      </c>
      <c r="E76" s="65" t="s">
        <v>44</v>
      </c>
      <c r="F76" s="34" t="s">
        <v>114</v>
      </c>
      <c r="G76" s="34" t="s">
        <v>114</v>
      </c>
      <c r="H76" s="35" t="s">
        <v>46</v>
      </c>
      <c r="I76" s="36" t="s">
        <v>583</v>
      </c>
    </row>
    <row r="77" spans="1:9" x14ac:dyDescent="0.55000000000000004">
      <c r="A77" s="72"/>
      <c r="B77" s="78"/>
      <c r="C77" s="74"/>
      <c r="D77" s="74"/>
      <c r="E77" s="66"/>
      <c r="F77" s="40">
        <v>7000</v>
      </c>
      <c r="G77" s="40">
        <v>7000</v>
      </c>
      <c r="H77" s="41" t="s">
        <v>48</v>
      </c>
      <c r="I77" s="42">
        <v>244237</v>
      </c>
    </row>
    <row r="78" spans="1:9" x14ac:dyDescent="0.55000000000000004">
      <c r="A78" s="71">
        <v>32</v>
      </c>
      <c r="B78" s="77" t="s">
        <v>584</v>
      </c>
      <c r="C78" s="73">
        <v>9600</v>
      </c>
      <c r="D78" s="73">
        <v>9600</v>
      </c>
      <c r="E78" s="65" t="s">
        <v>44</v>
      </c>
      <c r="F78" s="34" t="s">
        <v>585</v>
      </c>
      <c r="G78" s="34" t="s">
        <v>585</v>
      </c>
      <c r="H78" s="35" t="s">
        <v>46</v>
      </c>
      <c r="I78" s="36" t="s">
        <v>586</v>
      </c>
    </row>
    <row r="79" spans="1:9" x14ac:dyDescent="0.55000000000000004">
      <c r="A79" s="72"/>
      <c r="B79" s="78"/>
      <c r="C79" s="74"/>
      <c r="D79" s="74"/>
      <c r="E79" s="66"/>
      <c r="F79" s="40">
        <v>9600</v>
      </c>
      <c r="G79" s="40">
        <v>9600</v>
      </c>
      <c r="H79" s="41" t="s">
        <v>48</v>
      </c>
      <c r="I79" s="42">
        <v>244237</v>
      </c>
    </row>
    <row r="80" spans="1:9" x14ac:dyDescent="0.55000000000000004">
      <c r="A80" s="71">
        <v>33</v>
      </c>
      <c r="B80" s="77" t="s">
        <v>587</v>
      </c>
      <c r="C80" s="73">
        <v>2000</v>
      </c>
      <c r="D80" s="73">
        <v>2000</v>
      </c>
      <c r="E80" s="65" t="s">
        <v>44</v>
      </c>
      <c r="F80" s="34" t="s">
        <v>114</v>
      </c>
      <c r="G80" s="34" t="s">
        <v>114</v>
      </c>
      <c r="H80" s="35" t="s">
        <v>46</v>
      </c>
      <c r="I80" s="36" t="s">
        <v>588</v>
      </c>
    </row>
    <row r="81" spans="1:9" x14ac:dyDescent="0.55000000000000004">
      <c r="A81" s="72"/>
      <c r="B81" s="78"/>
      <c r="C81" s="74"/>
      <c r="D81" s="74"/>
      <c r="E81" s="66"/>
      <c r="F81" s="40">
        <v>2000</v>
      </c>
      <c r="G81" s="40">
        <v>2000</v>
      </c>
      <c r="H81" s="41" t="s">
        <v>48</v>
      </c>
      <c r="I81" s="42">
        <v>244237</v>
      </c>
    </row>
    <row r="82" spans="1:9" x14ac:dyDescent="0.55000000000000004">
      <c r="A82" s="71">
        <v>34</v>
      </c>
      <c r="B82" s="77" t="s">
        <v>589</v>
      </c>
      <c r="C82" s="73">
        <v>30600</v>
      </c>
      <c r="D82" s="73">
        <v>30600</v>
      </c>
      <c r="E82" s="31" t="s">
        <v>44</v>
      </c>
      <c r="F82" s="34" t="s">
        <v>117</v>
      </c>
      <c r="G82" s="34" t="s">
        <v>117</v>
      </c>
      <c r="H82" s="35" t="s">
        <v>46</v>
      </c>
      <c r="I82" s="36" t="s">
        <v>590</v>
      </c>
    </row>
    <row r="83" spans="1:9" x14ac:dyDescent="0.55000000000000004">
      <c r="A83" s="72"/>
      <c r="B83" s="78"/>
      <c r="C83" s="74"/>
      <c r="D83" s="74"/>
      <c r="E83" s="37"/>
      <c r="F83" s="40">
        <v>30600</v>
      </c>
      <c r="G83" s="40">
        <v>30600</v>
      </c>
      <c r="H83" s="41" t="s">
        <v>48</v>
      </c>
      <c r="I83" s="42">
        <v>244238</v>
      </c>
    </row>
    <row r="84" spans="1:9" x14ac:dyDescent="0.55000000000000004">
      <c r="A84" s="71">
        <v>35</v>
      </c>
      <c r="B84" s="77" t="s">
        <v>591</v>
      </c>
      <c r="C84" s="73">
        <v>700</v>
      </c>
      <c r="D84" s="73">
        <v>700</v>
      </c>
      <c r="E84" s="65" t="s">
        <v>44</v>
      </c>
      <c r="F84" s="34" t="s">
        <v>114</v>
      </c>
      <c r="G84" s="34" t="s">
        <v>114</v>
      </c>
      <c r="H84" s="35" t="s">
        <v>46</v>
      </c>
      <c r="I84" s="36" t="s">
        <v>592</v>
      </c>
    </row>
    <row r="85" spans="1:9" x14ac:dyDescent="0.55000000000000004">
      <c r="A85" s="72"/>
      <c r="B85" s="78"/>
      <c r="C85" s="74"/>
      <c r="D85" s="74"/>
      <c r="E85" s="66"/>
      <c r="F85" s="40">
        <v>700</v>
      </c>
      <c r="G85" s="40">
        <v>700</v>
      </c>
      <c r="H85" s="41" t="s">
        <v>48</v>
      </c>
      <c r="I85" s="42">
        <v>244238</v>
      </c>
    </row>
  </sheetData>
  <mergeCells count="196">
    <mergeCell ref="A84:A85"/>
    <mergeCell ref="B84:B85"/>
    <mergeCell ref="C84:C85"/>
    <mergeCell ref="D84:D85"/>
    <mergeCell ref="E84:E85"/>
    <mergeCell ref="E8:E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76:E77"/>
    <mergeCell ref="A78:A79"/>
    <mergeCell ref="B78:B79"/>
    <mergeCell ref="C78:C79"/>
    <mergeCell ref="D78:D79"/>
    <mergeCell ref="E78:E79"/>
    <mergeCell ref="A74:A75"/>
    <mergeCell ref="B74:B75"/>
    <mergeCell ref="C74:C75"/>
    <mergeCell ref="D74:D75"/>
    <mergeCell ref="A76:A77"/>
    <mergeCell ref="B76:B77"/>
    <mergeCell ref="C76:C77"/>
    <mergeCell ref="D76:D77"/>
    <mergeCell ref="A70:A71"/>
    <mergeCell ref="B70:B71"/>
    <mergeCell ref="C70:C71"/>
    <mergeCell ref="D70:D71"/>
    <mergeCell ref="A64:A65"/>
    <mergeCell ref="B64:B65"/>
    <mergeCell ref="C64:C65"/>
    <mergeCell ref="D64:D65"/>
    <mergeCell ref="E64:E65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A10:A11"/>
    <mergeCell ref="B10:B11"/>
    <mergeCell ref="C10:C11"/>
    <mergeCell ref="D10:D11"/>
    <mergeCell ref="E10:E11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5962-670C-4E7C-AD84-17BAA9EF92B4}">
  <dimension ref="A1:I633"/>
  <sheetViews>
    <sheetView tabSelected="1" topLeftCell="A3" zoomScale="124" zoomScaleNormal="124" workbookViewId="0">
      <selection activeCell="F561" sqref="F561"/>
    </sheetView>
  </sheetViews>
  <sheetFormatPr defaultRowHeight="23.25" x14ac:dyDescent="0.55000000000000004"/>
  <cols>
    <col min="1" max="1" width="4.375" style="49" customWidth="1"/>
    <col min="2" max="2" width="25" style="50" customWidth="1"/>
    <col min="3" max="3" width="11.25" style="51" customWidth="1"/>
    <col min="4" max="4" width="9.125" style="52" customWidth="1"/>
    <col min="5" max="5" width="9.375" style="53" customWidth="1"/>
    <col min="6" max="6" width="18.25" style="54" customWidth="1"/>
    <col min="7" max="7" width="18.125" style="54" customWidth="1"/>
    <col min="8" max="8" width="14.625" style="53" customWidth="1"/>
    <col min="9" max="9" width="15.62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16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18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67" t="s">
        <v>43</v>
      </c>
      <c r="C8" s="69">
        <v>62487.18</v>
      </c>
      <c r="D8" s="69">
        <v>62487.18</v>
      </c>
      <c r="E8" s="65" t="s">
        <v>44</v>
      </c>
      <c r="F8" s="33" t="s">
        <v>45</v>
      </c>
      <c r="G8" s="34" t="s">
        <v>45</v>
      </c>
      <c r="H8" s="35" t="s">
        <v>46</v>
      </c>
      <c r="I8" s="36" t="s">
        <v>47</v>
      </c>
    </row>
    <row r="9" spans="1:9" x14ac:dyDescent="0.55000000000000004">
      <c r="A9" s="66"/>
      <c r="B9" s="68"/>
      <c r="C9" s="70"/>
      <c r="D9" s="70"/>
      <c r="E9" s="66"/>
      <c r="F9" s="39">
        <v>62487.18</v>
      </c>
      <c r="G9" s="40">
        <v>62487.18</v>
      </c>
      <c r="H9" s="41" t="s">
        <v>48</v>
      </c>
      <c r="I9" s="42">
        <v>243892</v>
      </c>
    </row>
    <row r="10" spans="1:9" x14ac:dyDescent="0.55000000000000004">
      <c r="A10" s="71">
        <v>2</v>
      </c>
      <c r="B10" s="75" t="s">
        <v>49</v>
      </c>
      <c r="C10" s="73">
        <v>11780.37</v>
      </c>
      <c r="D10" s="73">
        <v>11780.37</v>
      </c>
      <c r="E10" s="65" t="s">
        <v>44</v>
      </c>
      <c r="F10" s="33" t="s">
        <v>45</v>
      </c>
      <c r="G10" s="34" t="s">
        <v>45</v>
      </c>
      <c r="H10" s="35" t="s">
        <v>46</v>
      </c>
      <c r="I10" s="36" t="s">
        <v>50</v>
      </c>
    </row>
    <row r="11" spans="1:9" x14ac:dyDescent="0.55000000000000004">
      <c r="A11" s="72"/>
      <c r="B11" s="76"/>
      <c r="C11" s="74"/>
      <c r="D11" s="74"/>
      <c r="E11" s="66"/>
      <c r="F11" s="43">
        <v>11780.37</v>
      </c>
      <c r="G11" s="43">
        <v>11780.37</v>
      </c>
      <c r="H11" s="41" t="s">
        <v>48</v>
      </c>
      <c r="I11" s="42">
        <v>243892</v>
      </c>
    </row>
    <row r="12" spans="1:9" ht="21" customHeight="1" x14ac:dyDescent="0.55000000000000004">
      <c r="A12" s="71">
        <v>3</v>
      </c>
      <c r="B12" s="77" t="s">
        <v>51</v>
      </c>
      <c r="C12" s="73">
        <v>120000</v>
      </c>
      <c r="D12" s="73">
        <v>120000</v>
      </c>
      <c r="E12" s="65" t="s">
        <v>44</v>
      </c>
      <c r="F12" s="45" t="s">
        <v>51</v>
      </c>
      <c r="G12" s="45" t="s">
        <v>51</v>
      </c>
      <c r="H12" s="35" t="s">
        <v>46</v>
      </c>
      <c r="I12" s="36" t="s">
        <v>52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120000</v>
      </c>
      <c r="G13" s="40">
        <v>120000</v>
      </c>
      <c r="H13" s="41" t="s">
        <v>48</v>
      </c>
      <c r="I13" s="42">
        <v>243892</v>
      </c>
    </row>
    <row r="14" spans="1:9" ht="24" customHeight="1" x14ac:dyDescent="0.55000000000000004">
      <c r="A14" s="71">
        <v>4</v>
      </c>
      <c r="B14" s="67" t="s">
        <v>43</v>
      </c>
      <c r="C14" s="73">
        <v>62487.18</v>
      </c>
      <c r="D14" s="73">
        <v>62487.18</v>
      </c>
      <c r="E14" s="65" t="s">
        <v>44</v>
      </c>
      <c r="F14" s="34" t="s">
        <v>45</v>
      </c>
      <c r="G14" s="34" t="s">
        <v>45</v>
      </c>
      <c r="H14" s="35" t="s">
        <v>46</v>
      </c>
      <c r="I14" s="36" t="s">
        <v>53</v>
      </c>
    </row>
    <row r="15" spans="1:9" ht="22.5" customHeight="1" x14ac:dyDescent="0.55000000000000004">
      <c r="A15" s="72"/>
      <c r="B15" s="68"/>
      <c r="C15" s="74"/>
      <c r="D15" s="74"/>
      <c r="E15" s="66"/>
      <c r="F15" s="40">
        <v>62487.18</v>
      </c>
      <c r="G15" s="40">
        <v>62487.18</v>
      </c>
      <c r="H15" s="41" t="s">
        <v>48</v>
      </c>
      <c r="I15" s="42">
        <v>243919</v>
      </c>
    </row>
    <row r="16" spans="1:9" ht="24" customHeight="1" x14ac:dyDescent="0.55000000000000004">
      <c r="A16" s="71">
        <v>5</v>
      </c>
      <c r="B16" s="75" t="s">
        <v>49</v>
      </c>
      <c r="C16" s="73">
        <v>11951.1</v>
      </c>
      <c r="D16" s="73">
        <v>11951.1</v>
      </c>
      <c r="E16" s="65" t="s">
        <v>44</v>
      </c>
      <c r="F16" s="34" t="s">
        <v>45</v>
      </c>
      <c r="G16" s="34" t="s">
        <v>45</v>
      </c>
      <c r="H16" s="35" t="s">
        <v>46</v>
      </c>
      <c r="I16" s="36" t="s">
        <v>54</v>
      </c>
    </row>
    <row r="17" spans="1:9" x14ac:dyDescent="0.55000000000000004">
      <c r="A17" s="72"/>
      <c r="B17" s="76"/>
      <c r="C17" s="74"/>
      <c r="D17" s="74"/>
      <c r="E17" s="66"/>
      <c r="F17" s="40">
        <v>11951.1</v>
      </c>
      <c r="G17" s="40">
        <v>11951.1</v>
      </c>
      <c r="H17" s="41" t="s">
        <v>48</v>
      </c>
      <c r="I17" s="42">
        <v>243919</v>
      </c>
    </row>
    <row r="18" spans="1:9" ht="24.75" customHeight="1" x14ac:dyDescent="0.55000000000000004">
      <c r="A18" s="71">
        <v>6</v>
      </c>
      <c r="B18" s="77" t="s">
        <v>55</v>
      </c>
      <c r="C18" s="73">
        <v>54000</v>
      </c>
      <c r="D18" s="73">
        <v>54000</v>
      </c>
      <c r="E18" s="65" t="s">
        <v>44</v>
      </c>
      <c r="F18" s="34" t="s">
        <v>56</v>
      </c>
      <c r="G18" s="34" t="s">
        <v>56</v>
      </c>
      <c r="H18" s="35" t="s">
        <v>46</v>
      </c>
      <c r="I18" s="36" t="s">
        <v>47</v>
      </c>
    </row>
    <row r="19" spans="1:9" x14ac:dyDescent="0.55000000000000004">
      <c r="A19" s="72"/>
      <c r="B19" s="78"/>
      <c r="C19" s="74"/>
      <c r="D19" s="74"/>
      <c r="E19" s="66"/>
      <c r="F19" s="40">
        <v>54000</v>
      </c>
      <c r="G19" s="40">
        <v>54000</v>
      </c>
      <c r="H19" s="41" t="s">
        <v>48</v>
      </c>
      <c r="I19" s="42">
        <v>243892</v>
      </c>
    </row>
    <row r="20" spans="1:9" ht="24.75" customHeight="1" x14ac:dyDescent="0.55000000000000004">
      <c r="A20" s="71">
        <v>7</v>
      </c>
      <c r="B20" s="77" t="s">
        <v>57</v>
      </c>
      <c r="C20" s="73">
        <v>54000</v>
      </c>
      <c r="D20" s="73">
        <v>54000</v>
      </c>
      <c r="E20" s="65" t="s">
        <v>44</v>
      </c>
      <c r="F20" s="34" t="s">
        <v>58</v>
      </c>
      <c r="G20" s="34" t="s">
        <v>58</v>
      </c>
      <c r="H20" s="35" t="s">
        <v>46</v>
      </c>
      <c r="I20" s="36" t="s">
        <v>50</v>
      </c>
    </row>
    <row r="21" spans="1:9" x14ac:dyDescent="0.55000000000000004">
      <c r="A21" s="72"/>
      <c r="B21" s="78"/>
      <c r="C21" s="74"/>
      <c r="D21" s="74"/>
      <c r="E21" s="66"/>
      <c r="F21" s="40">
        <v>54000</v>
      </c>
      <c r="G21" s="40">
        <v>54000</v>
      </c>
      <c r="H21" s="41" t="s">
        <v>48</v>
      </c>
      <c r="I21" s="42">
        <v>243892</v>
      </c>
    </row>
    <row r="22" spans="1:9" ht="23.25" customHeight="1" x14ac:dyDescent="0.55000000000000004">
      <c r="A22" s="71">
        <v>8</v>
      </c>
      <c r="B22" s="77" t="s">
        <v>59</v>
      </c>
      <c r="C22" s="73">
        <v>54000</v>
      </c>
      <c r="D22" s="73">
        <v>54000</v>
      </c>
      <c r="E22" s="65" t="s">
        <v>44</v>
      </c>
      <c r="F22" s="34" t="s">
        <v>60</v>
      </c>
      <c r="G22" s="34" t="s">
        <v>60</v>
      </c>
      <c r="H22" s="35" t="s">
        <v>46</v>
      </c>
      <c r="I22" s="36" t="s">
        <v>52</v>
      </c>
    </row>
    <row r="23" spans="1:9" x14ac:dyDescent="0.55000000000000004">
      <c r="A23" s="72"/>
      <c r="B23" s="78"/>
      <c r="C23" s="74"/>
      <c r="D23" s="74"/>
      <c r="E23" s="66"/>
      <c r="F23" s="40">
        <v>54000</v>
      </c>
      <c r="G23" s="40">
        <v>54000</v>
      </c>
      <c r="H23" s="41" t="s">
        <v>48</v>
      </c>
      <c r="I23" s="42">
        <v>243892</v>
      </c>
    </row>
    <row r="24" spans="1:9" ht="23.25" customHeight="1" x14ac:dyDescent="0.55000000000000004">
      <c r="A24" s="71">
        <v>9</v>
      </c>
      <c r="B24" s="77" t="s">
        <v>61</v>
      </c>
      <c r="C24" s="73">
        <v>54000</v>
      </c>
      <c r="D24" s="73">
        <v>54000</v>
      </c>
      <c r="E24" s="65" t="s">
        <v>44</v>
      </c>
      <c r="F24" s="34" t="s">
        <v>62</v>
      </c>
      <c r="G24" s="34" t="s">
        <v>62</v>
      </c>
      <c r="H24" s="35" t="s">
        <v>46</v>
      </c>
      <c r="I24" s="36" t="s">
        <v>53</v>
      </c>
    </row>
    <row r="25" spans="1:9" x14ac:dyDescent="0.55000000000000004">
      <c r="A25" s="72"/>
      <c r="B25" s="78"/>
      <c r="C25" s="74"/>
      <c r="D25" s="74"/>
      <c r="E25" s="66"/>
      <c r="F25" s="40">
        <v>54000</v>
      </c>
      <c r="G25" s="40">
        <v>54000</v>
      </c>
      <c r="H25" s="41" t="s">
        <v>48</v>
      </c>
      <c r="I25" s="42">
        <v>243892</v>
      </c>
    </row>
    <row r="26" spans="1:9" ht="23.25" customHeight="1" x14ac:dyDescent="0.55000000000000004">
      <c r="A26" s="71">
        <v>10</v>
      </c>
      <c r="B26" s="77" t="s">
        <v>61</v>
      </c>
      <c r="C26" s="73">
        <v>54000</v>
      </c>
      <c r="D26" s="73">
        <v>54000</v>
      </c>
      <c r="E26" s="65" t="s">
        <v>44</v>
      </c>
      <c r="F26" s="34" t="s">
        <v>63</v>
      </c>
      <c r="G26" s="34" t="s">
        <v>63</v>
      </c>
      <c r="H26" s="35" t="s">
        <v>46</v>
      </c>
      <c r="I26" s="36" t="s">
        <v>54</v>
      </c>
    </row>
    <row r="27" spans="1:9" x14ac:dyDescent="0.55000000000000004">
      <c r="A27" s="72"/>
      <c r="B27" s="78"/>
      <c r="C27" s="74"/>
      <c r="D27" s="74"/>
      <c r="E27" s="66"/>
      <c r="F27" s="40">
        <v>54000</v>
      </c>
      <c r="G27" s="40">
        <v>54000</v>
      </c>
      <c r="H27" s="41" t="s">
        <v>48</v>
      </c>
      <c r="I27" s="42">
        <v>243892</v>
      </c>
    </row>
    <row r="28" spans="1:9" ht="23.25" customHeight="1" x14ac:dyDescent="0.55000000000000004">
      <c r="A28" s="71">
        <v>11</v>
      </c>
      <c r="B28" s="77" t="s">
        <v>61</v>
      </c>
      <c r="C28" s="73">
        <v>54000</v>
      </c>
      <c r="D28" s="73">
        <v>54000</v>
      </c>
      <c r="E28" s="65" t="s">
        <v>44</v>
      </c>
      <c r="F28" s="34" t="s">
        <v>64</v>
      </c>
      <c r="G28" s="34" t="s">
        <v>64</v>
      </c>
      <c r="H28" s="35" t="s">
        <v>46</v>
      </c>
      <c r="I28" s="36" t="s">
        <v>65</v>
      </c>
    </row>
    <row r="29" spans="1:9" x14ac:dyDescent="0.55000000000000004">
      <c r="A29" s="72"/>
      <c r="B29" s="78"/>
      <c r="C29" s="74"/>
      <c r="D29" s="74"/>
      <c r="E29" s="66"/>
      <c r="F29" s="40">
        <v>54000</v>
      </c>
      <c r="G29" s="40">
        <v>54000</v>
      </c>
      <c r="H29" s="41" t="s">
        <v>48</v>
      </c>
      <c r="I29" s="42">
        <v>243892</v>
      </c>
    </row>
    <row r="30" spans="1:9" x14ac:dyDescent="0.55000000000000004">
      <c r="A30" s="71">
        <v>12</v>
      </c>
      <c r="B30" s="77" t="s">
        <v>66</v>
      </c>
      <c r="C30" s="73">
        <v>54000</v>
      </c>
      <c r="D30" s="73">
        <v>54000</v>
      </c>
      <c r="E30" s="65" t="s">
        <v>44</v>
      </c>
      <c r="F30" s="34" t="s">
        <v>67</v>
      </c>
      <c r="G30" s="34" t="s">
        <v>67</v>
      </c>
      <c r="H30" s="35" t="s">
        <v>46</v>
      </c>
      <c r="I30" s="36" t="s">
        <v>68</v>
      </c>
    </row>
    <row r="31" spans="1:9" x14ac:dyDescent="0.55000000000000004">
      <c r="A31" s="72"/>
      <c r="B31" s="78"/>
      <c r="C31" s="74"/>
      <c r="D31" s="74"/>
      <c r="E31" s="66"/>
      <c r="F31" s="40">
        <v>54000</v>
      </c>
      <c r="G31" s="40">
        <v>54000</v>
      </c>
      <c r="H31" s="41" t="s">
        <v>48</v>
      </c>
      <c r="I31" s="42">
        <v>243892</v>
      </c>
    </row>
    <row r="32" spans="1:9" x14ac:dyDescent="0.55000000000000004">
      <c r="A32" s="71">
        <v>13</v>
      </c>
      <c r="B32" s="77" t="s">
        <v>69</v>
      </c>
      <c r="C32" s="73">
        <v>54000</v>
      </c>
      <c r="D32" s="73">
        <v>54000</v>
      </c>
      <c r="E32" s="65" t="s">
        <v>44</v>
      </c>
      <c r="F32" s="34" t="s">
        <v>70</v>
      </c>
      <c r="G32" s="34" t="s">
        <v>70</v>
      </c>
      <c r="H32" s="35" t="s">
        <v>46</v>
      </c>
      <c r="I32" s="36" t="s">
        <v>71</v>
      </c>
    </row>
    <row r="33" spans="1:9" x14ac:dyDescent="0.55000000000000004">
      <c r="A33" s="72"/>
      <c r="B33" s="78"/>
      <c r="C33" s="74"/>
      <c r="D33" s="74"/>
      <c r="E33" s="66"/>
      <c r="F33" s="40">
        <v>54000</v>
      </c>
      <c r="G33" s="40">
        <v>54000</v>
      </c>
      <c r="H33" s="41" t="s">
        <v>48</v>
      </c>
      <c r="I33" s="42">
        <v>243892</v>
      </c>
    </row>
    <row r="34" spans="1:9" x14ac:dyDescent="0.55000000000000004">
      <c r="A34" s="71">
        <v>14</v>
      </c>
      <c r="B34" s="77" t="s">
        <v>72</v>
      </c>
      <c r="C34" s="73">
        <v>54000</v>
      </c>
      <c r="D34" s="73">
        <v>54000</v>
      </c>
      <c r="E34" s="65" t="s">
        <v>44</v>
      </c>
      <c r="F34" s="34" t="s">
        <v>73</v>
      </c>
      <c r="G34" s="34" t="s">
        <v>73</v>
      </c>
      <c r="H34" s="35" t="s">
        <v>46</v>
      </c>
      <c r="I34" s="36" t="s">
        <v>74</v>
      </c>
    </row>
    <row r="35" spans="1:9" x14ac:dyDescent="0.55000000000000004">
      <c r="A35" s="72"/>
      <c r="B35" s="78"/>
      <c r="C35" s="74"/>
      <c r="D35" s="74"/>
      <c r="E35" s="66"/>
      <c r="F35" s="40">
        <v>54000</v>
      </c>
      <c r="G35" s="40">
        <v>54000</v>
      </c>
      <c r="H35" s="41" t="s">
        <v>48</v>
      </c>
      <c r="I35" s="42">
        <v>243892</v>
      </c>
    </row>
    <row r="36" spans="1:9" x14ac:dyDescent="0.55000000000000004">
      <c r="A36" s="71">
        <v>15</v>
      </c>
      <c r="B36" s="77" t="s">
        <v>75</v>
      </c>
      <c r="C36" s="73">
        <v>54000</v>
      </c>
      <c r="D36" s="73">
        <v>54000</v>
      </c>
      <c r="E36" s="65" t="s">
        <v>44</v>
      </c>
      <c r="F36" s="34" t="s">
        <v>76</v>
      </c>
      <c r="G36" s="34" t="s">
        <v>76</v>
      </c>
      <c r="H36" s="35" t="s">
        <v>46</v>
      </c>
      <c r="I36" s="36" t="s">
        <v>77</v>
      </c>
    </row>
    <row r="37" spans="1:9" x14ac:dyDescent="0.55000000000000004">
      <c r="A37" s="72"/>
      <c r="B37" s="78"/>
      <c r="C37" s="74"/>
      <c r="D37" s="74"/>
      <c r="E37" s="66"/>
      <c r="F37" s="40">
        <v>54000</v>
      </c>
      <c r="G37" s="40">
        <v>54000</v>
      </c>
      <c r="H37" s="41" t="s">
        <v>48</v>
      </c>
      <c r="I37" s="42">
        <v>243892</v>
      </c>
    </row>
    <row r="38" spans="1:9" x14ac:dyDescent="0.55000000000000004">
      <c r="A38" s="71">
        <v>16</v>
      </c>
      <c r="B38" s="77" t="s">
        <v>75</v>
      </c>
      <c r="C38" s="73">
        <v>54000</v>
      </c>
      <c r="D38" s="73">
        <v>54000</v>
      </c>
      <c r="E38" s="65" t="s">
        <v>44</v>
      </c>
      <c r="F38" s="34" t="s">
        <v>78</v>
      </c>
      <c r="G38" s="34" t="s">
        <v>78</v>
      </c>
      <c r="H38" s="35" t="s">
        <v>46</v>
      </c>
      <c r="I38" s="36" t="s">
        <v>79</v>
      </c>
    </row>
    <row r="39" spans="1:9" x14ac:dyDescent="0.55000000000000004">
      <c r="A39" s="72"/>
      <c r="B39" s="78"/>
      <c r="C39" s="74"/>
      <c r="D39" s="74"/>
      <c r="E39" s="66"/>
      <c r="F39" s="40">
        <v>54000</v>
      </c>
      <c r="G39" s="40">
        <v>54000</v>
      </c>
      <c r="H39" s="41" t="s">
        <v>48</v>
      </c>
      <c r="I39" s="42">
        <v>243892</v>
      </c>
    </row>
    <row r="40" spans="1:9" x14ac:dyDescent="0.55000000000000004">
      <c r="A40" s="71">
        <v>17</v>
      </c>
      <c r="B40" s="77" t="s">
        <v>75</v>
      </c>
      <c r="C40" s="73">
        <v>54000</v>
      </c>
      <c r="D40" s="73">
        <v>54000</v>
      </c>
      <c r="E40" s="65" t="s">
        <v>44</v>
      </c>
      <c r="F40" s="34" t="s">
        <v>80</v>
      </c>
      <c r="G40" s="34" t="s">
        <v>80</v>
      </c>
      <c r="H40" s="35" t="s">
        <v>46</v>
      </c>
      <c r="I40" s="36" t="s">
        <v>81</v>
      </c>
    </row>
    <row r="41" spans="1:9" x14ac:dyDescent="0.55000000000000004">
      <c r="A41" s="72"/>
      <c r="B41" s="78"/>
      <c r="C41" s="74"/>
      <c r="D41" s="74"/>
      <c r="E41" s="66"/>
      <c r="F41" s="40">
        <v>54000</v>
      </c>
      <c r="G41" s="40">
        <v>54000</v>
      </c>
      <c r="H41" s="41" t="s">
        <v>48</v>
      </c>
      <c r="I41" s="42">
        <v>243892</v>
      </c>
    </row>
    <row r="42" spans="1:9" x14ac:dyDescent="0.55000000000000004">
      <c r="A42" s="71">
        <v>18</v>
      </c>
      <c r="B42" s="77" t="s">
        <v>75</v>
      </c>
      <c r="C42" s="73">
        <v>54000</v>
      </c>
      <c r="D42" s="73">
        <v>54000</v>
      </c>
      <c r="E42" s="65" t="s">
        <v>44</v>
      </c>
      <c r="F42" s="34" t="s">
        <v>82</v>
      </c>
      <c r="G42" s="34" t="s">
        <v>82</v>
      </c>
      <c r="H42" s="35" t="s">
        <v>46</v>
      </c>
      <c r="I42" s="36" t="s">
        <v>83</v>
      </c>
    </row>
    <row r="43" spans="1:9" x14ac:dyDescent="0.55000000000000004">
      <c r="A43" s="72"/>
      <c r="B43" s="78"/>
      <c r="C43" s="74"/>
      <c r="D43" s="74"/>
      <c r="E43" s="66"/>
      <c r="F43" s="40">
        <v>54000</v>
      </c>
      <c r="G43" s="40">
        <v>54000</v>
      </c>
      <c r="H43" s="41" t="s">
        <v>48</v>
      </c>
      <c r="I43" s="42">
        <v>243892</v>
      </c>
    </row>
    <row r="44" spans="1:9" x14ac:dyDescent="0.55000000000000004">
      <c r="A44" s="71">
        <v>19</v>
      </c>
      <c r="B44" s="77" t="s">
        <v>84</v>
      </c>
      <c r="C44" s="73">
        <v>54000</v>
      </c>
      <c r="D44" s="73">
        <v>54000</v>
      </c>
      <c r="E44" s="65" t="s">
        <v>44</v>
      </c>
      <c r="F44" s="34" t="s">
        <v>85</v>
      </c>
      <c r="G44" s="34" t="s">
        <v>85</v>
      </c>
      <c r="H44" s="35" t="s">
        <v>46</v>
      </c>
      <c r="I44" s="36" t="s">
        <v>86</v>
      </c>
    </row>
    <row r="45" spans="1:9" x14ac:dyDescent="0.55000000000000004">
      <c r="A45" s="72"/>
      <c r="B45" s="78"/>
      <c r="C45" s="74"/>
      <c r="D45" s="74"/>
      <c r="E45" s="66"/>
      <c r="F45" s="40">
        <v>54000</v>
      </c>
      <c r="G45" s="40">
        <v>54000</v>
      </c>
      <c r="H45" s="41" t="s">
        <v>48</v>
      </c>
      <c r="I45" s="42">
        <v>243892</v>
      </c>
    </row>
    <row r="46" spans="1:9" x14ac:dyDescent="0.55000000000000004">
      <c r="A46" s="71">
        <v>20</v>
      </c>
      <c r="B46" s="77" t="s">
        <v>84</v>
      </c>
      <c r="C46" s="73">
        <v>54000</v>
      </c>
      <c r="D46" s="73">
        <v>54000</v>
      </c>
      <c r="E46" s="65" t="s">
        <v>44</v>
      </c>
      <c r="F46" s="34" t="s">
        <v>87</v>
      </c>
      <c r="G46" s="34" t="s">
        <v>87</v>
      </c>
      <c r="H46" s="35" t="s">
        <v>46</v>
      </c>
      <c r="I46" s="36" t="s">
        <v>88</v>
      </c>
    </row>
    <row r="47" spans="1:9" x14ac:dyDescent="0.55000000000000004">
      <c r="A47" s="72"/>
      <c r="B47" s="78"/>
      <c r="C47" s="74"/>
      <c r="D47" s="74"/>
      <c r="E47" s="66"/>
      <c r="F47" s="40">
        <v>54000</v>
      </c>
      <c r="G47" s="40">
        <v>54000</v>
      </c>
      <c r="H47" s="41" t="s">
        <v>48</v>
      </c>
      <c r="I47" s="42">
        <v>243892</v>
      </c>
    </row>
    <row r="48" spans="1:9" x14ac:dyDescent="0.55000000000000004">
      <c r="A48" s="71">
        <v>21</v>
      </c>
      <c r="B48" s="67" t="s">
        <v>89</v>
      </c>
      <c r="C48" s="73">
        <v>30000</v>
      </c>
      <c r="D48" s="73">
        <v>30000</v>
      </c>
      <c r="E48" s="65" t="s">
        <v>44</v>
      </c>
      <c r="F48" s="34" t="s">
        <v>90</v>
      </c>
      <c r="G48" s="34" t="s">
        <v>90</v>
      </c>
      <c r="H48" s="35" t="s">
        <v>46</v>
      </c>
      <c r="I48" s="36" t="s">
        <v>91</v>
      </c>
    </row>
    <row r="49" spans="1:9" x14ac:dyDescent="0.55000000000000004">
      <c r="A49" s="72"/>
      <c r="B49" s="68"/>
      <c r="C49" s="74"/>
      <c r="D49" s="74"/>
      <c r="E49" s="66"/>
      <c r="F49" s="40">
        <v>30000</v>
      </c>
      <c r="G49" s="40">
        <v>30000</v>
      </c>
      <c r="H49" s="41" t="s">
        <v>48</v>
      </c>
      <c r="I49" s="42">
        <v>243892</v>
      </c>
    </row>
    <row r="50" spans="1:9" x14ac:dyDescent="0.55000000000000004">
      <c r="A50" s="65" t="s">
        <v>92</v>
      </c>
      <c r="B50" s="47" t="s">
        <v>93</v>
      </c>
      <c r="C50" s="69">
        <v>20000</v>
      </c>
      <c r="D50" s="69">
        <v>20000</v>
      </c>
      <c r="E50" s="65" t="s">
        <v>44</v>
      </c>
      <c r="F50" s="33" t="s">
        <v>94</v>
      </c>
      <c r="G50" s="34" t="s">
        <v>94</v>
      </c>
      <c r="H50" s="35" t="s">
        <v>46</v>
      </c>
      <c r="I50" s="36" t="s">
        <v>95</v>
      </c>
    </row>
    <row r="51" spans="1:9" x14ac:dyDescent="0.55000000000000004">
      <c r="A51" s="66"/>
      <c r="B51" s="48" t="s">
        <v>96</v>
      </c>
      <c r="C51" s="70"/>
      <c r="D51" s="70"/>
      <c r="E51" s="66"/>
      <c r="F51" s="39">
        <v>20000</v>
      </c>
      <c r="G51" s="40">
        <v>20000</v>
      </c>
      <c r="H51" s="41" t="s">
        <v>48</v>
      </c>
      <c r="I51" s="42">
        <v>243892</v>
      </c>
    </row>
    <row r="52" spans="1:9" x14ac:dyDescent="0.55000000000000004">
      <c r="A52" s="71">
        <v>23</v>
      </c>
      <c r="B52" s="47" t="s">
        <v>97</v>
      </c>
      <c r="C52" s="73">
        <v>72000</v>
      </c>
      <c r="D52" s="73">
        <v>72000</v>
      </c>
      <c r="E52" s="65" t="s">
        <v>44</v>
      </c>
      <c r="F52" s="34" t="s">
        <v>94</v>
      </c>
      <c r="G52" s="34" t="s">
        <v>94</v>
      </c>
      <c r="H52" s="35" t="s">
        <v>46</v>
      </c>
      <c r="I52" s="36" t="s">
        <v>98</v>
      </c>
    </row>
    <row r="53" spans="1:9" x14ac:dyDescent="0.55000000000000004">
      <c r="A53" s="72"/>
      <c r="B53" s="48" t="s">
        <v>99</v>
      </c>
      <c r="C53" s="74"/>
      <c r="D53" s="74"/>
      <c r="E53" s="66"/>
      <c r="F53" s="43">
        <v>72000</v>
      </c>
      <c r="G53" s="43">
        <v>72000</v>
      </c>
      <c r="H53" s="41" t="s">
        <v>48</v>
      </c>
      <c r="I53" s="42">
        <v>243892</v>
      </c>
    </row>
    <row r="54" spans="1:9" x14ac:dyDescent="0.55000000000000004">
      <c r="A54" s="71">
        <v>24</v>
      </c>
      <c r="B54" s="77" t="s">
        <v>75</v>
      </c>
      <c r="C54" s="73">
        <v>6600</v>
      </c>
      <c r="D54" s="73">
        <v>6600</v>
      </c>
      <c r="E54" s="65" t="s">
        <v>44</v>
      </c>
      <c r="F54" s="45" t="s">
        <v>100</v>
      </c>
      <c r="G54" s="45" t="s">
        <v>100</v>
      </c>
      <c r="H54" s="35" t="s">
        <v>46</v>
      </c>
      <c r="I54" s="36" t="s">
        <v>101</v>
      </c>
    </row>
    <row r="55" spans="1:9" x14ac:dyDescent="0.55000000000000004">
      <c r="A55" s="72"/>
      <c r="B55" s="78"/>
      <c r="C55" s="74"/>
      <c r="D55" s="74"/>
      <c r="E55" s="66"/>
      <c r="F55" s="40">
        <v>6600</v>
      </c>
      <c r="G55" s="40">
        <v>6600</v>
      </c>
      <c r="H55" s="41" t="s">
        <v>48</v>
      </c>
      <c r="I55" s="42">
        <v>243900</v>
      </c>
    </row>
    <row r="56" spans="1:9" x14ac:dyDescent="0.55000000000000004">
      <c r="A56" s="71">
        <v>25</v>
      </c>
      <c r="B56" s="77" t="s">
        <v>102</v>
      </c>
      <c r="C56" s="73">
        <v>1500</v>
      </c>
      <c r="D56" s="73">
        <v>1500</v>
      </c>
      <c r="E56" s="65" t="s">
        <v>44</v>
      </c>
      <c r="F56" s="34" t="s">
        <v>103</v>
      </c>
      <c r="G56" s="34" t="s">
        <v>103</v>
      </c>
      <c r="H56" s="35" t="s">
        <v>46</v>
      </c>
      <c r="I56" s="36" t="s">
        <v>104</v>
      </c>
    </row>
    <row r="57" spans="1:9" x14ac:dyDescent="0.55000000000000004">
      <c r="A57" s="72"/>
      <c r="B57" s="78"/>
      <c r="C57" s="74"/>
      <c r="D57" s="74"/>
      <c r="E57" s="66"/>
      <c r="F57" s="40">
        <v>1500</v>
      </c>
      <c r="G57" s="40">
        <v>1500</v>
      </c>
      <c r="H57" s="41" t="s">
        <v>48</v>
      </c>
      <c r="I57" s="42">
        <v>243902</v>
      </c>
    </row>
    <row r="58" spans="1:9" x14ac:dyDescent="0.55000000000000004">
      <c r="A58" s="71">
        <v>26</v>
      </c>
      <c r="B58" s="77" t="s">
        <v>105</v>
      </c>
      <c r="C58" s="81">
        <v>8230</v>
      </c>
      <c r="D58" s="73">
        <v>8230</v>
      </c>
      <c r="E58" s="65" t="s">
        <v>44</v>
      </c>
      <c r="F58" s="34"/>
      <c r="G58" s="34" t="s">
        <v>106</v>
      </c>
      <c r="H58" s="35" t="s">
        <v>46</v>
      </c>
      <c r="I58" s="36" t="s">
        <v>107</v>
      </c>
    </row>
    <row r="59" spans="1:9" x14ac:dyDescent="0.55000000000000004">
      <c r="A59" s="72"/>
      <c r="B59" s="78"/>
      <c r="C59" s="82"/>
      <c r="D59" s="74"/>
      <c r="E59" s="66"/>
      <c r="F59" s="40" t="s">
        <v>106</v>
      </c>
      <c r="G59" s="40">
        <v>8230</v>
      </c>
      <c r="H59" s="41" t="s">
        <v>48</v>
      </c>
      <c r="I59" s="42">
        <v>243913</v>
      </c>
    </row>
    <row r="60" spans="1:9" x14ac:dyDescent="0.55000000000000004">
      <c r="A60" s="71">
        <v>27</v>
      </c>
      <c r="B60" s="77" t="s">
        <v>108</v>
      </c>
      <c r="C60" s="73">
        <v>1500</v>
      </c>
      <c r="D60" s="73">
        <v>1500</v>
      </c>
      <c r="E60" s="65" t="s">
        <v>44</v>
      </c>
      <c r="F60" s="34" t="s">
        <v>103</v>
      </c>
      <c r="G60" s="34" t="s">
        <v>103</v>
      </c>
      <c r="H60" s="35" t="s">
        <v>46</v>
      </c>
      <c r="I60" s="36" t="s">
        <v>109</v>
      </c>
    </row>
    <row r="61" spans="1:9" x14ac:dyDescent="0.55000000000000004">
      <c r="A61" s="72"/>
      <c r="B61" s="78"/>
      <c r="C61" s="74"/>
      <c r="D61" s="74"/>
      <c r="E61" s="66"/>
      <c r="F61" s="40">
        <v>1500</v>
      </c>
      <c r="G61" s="40">
        <v>1500</v>
      </c>
      <c r="H61" s="41" t="s">
        <v>48</v>
      </c>
      <c r="I61" s="42">
        <v>243913</v>
      </c>
    </row>
    <row r="62" spans="1:9" x14ac:dyDescent="0.55000000000000004">
      <c r="A62" s="71">
        <v>28</v>
      </c>
      <c r="B62" s="79" t="s">
        <v>110</v>
      </c>
      <c r="C62" s="73">
        <v>1000</v>
      </c>
      <c r="D62" s="73">
        <v>1000</v>
      </c>
      <c r="E62" s="65" t="s">
        <v>44</v>
      </c>
      <c r="F62" s="34" t="s">
        <v>111</v>
      </c>
      <c r="G62" s="34" t="s">
        <v>111</v>
      </c>
      <c r="H62" s="35" t="s">
        <v>46</v>
      </c>
      <c r="I62" s="36" t="s">
        <v>112</v>
      </c>
    </row>
    <row r="63" spans="1:9" x14ac:dyDescent="0.55000000000000004">
      <c r="A63" s="72"/>
      <c r="B63" s="80"/>
      <c r="C63" s="74"/>
      <c r="D63" s="74"/>
      <c r="E63" s="66"/>
      <c r="F63" s="40">
        <v>1000</v>
      </c>
      <c r="G63" s="40">
        <v>1000</v>
      </c>
      <c r="H63" s="41" t="s">
        <v>48</v>
      </c>
      <c r="I63" s="42">
        <v>243914</v>
      </c>
    </row>
    <row r="64" spans="1:9" x14ac:dyDescent="0.55000000000000004">
      <c r="A64" s="71">
        <v>29</v>
      </c>
      <c r="B64" s="77" t="s">
        <v>113</v>
      </c>
      <c r="C64" s="73">
        <v>1750</v>
      </c>
      <c r="D64" s="73">
        <v>1750</v>
      </c>
      <c r="E64" s="65" t="s">
        <v>44</v>
      </c>
      <c r="F64" s="34" t="s">
        <v>114</v>
      </c>
      <c r="G64" s="34" t="s">
        <v>114</v>
      </c>
      <c r="H64" s="35" t="s">
        <v>46</v>
      </c>
      <c r="I64" s="36" t="s">
        <v>115</v>
      </c>
    </row>
    <row r="65" spans="1:9" x14ac:dyDescent="0.55000000000000004">
      <c r="A65" s="72"/>
      <c r="B65" s="78"/>
      <c r="C65" s="74"/>
      <c r="D65" s="74"/>
      <c r="E65" s="66"/>
      <c r="F65" s="40">
        <v>1750</v>
      </c>
      <c r="G65" s="40">
        <v>1750</v>
      </c>
      <c r="H65" s="41" t="s">
        <v>48</v>
      </c>
      <c r="I65" s="42">
        <v>243920</v>
      </c>
    </row>
    <row r="66" spans="1:9" x14ac:dyDescent="0.55000000000000004">
      <c r="A66" s="71">
        <v>30</v>
      </c>
      <c r="B66" s="47" t="s">
        <v>116</v>
      </c>
      <c r="C66" s="73">
        <v>18000</v>
      </c>
      <c r="D66" s="73">
        <v>18000</v>
      </c>
      <c r="E66" s="65" t="s">
        <v>44</v>
      </c>
      <c r="F66" s="34" t="s">
        <v>117</v>
      </c>
      <c r="G66" s="34" t="s">
        <v>117</v>
      </c>
      <c r="H66" s="35" t="s">
        <v>46</v>
      </c>
      <c r="I66" s="36" t="s">
        <v>118</v>
      </c>
    </row>
    <row r="67" spans="1:9" x14ac:dyDescent="0.55000000000000004">
      <c r="A67" s="72"/>
      <c r="B67" s="48"/>
      <c r="C67" s="74"/>
      <c r="D67" s="74"/>
      <c r="E67" s="66"/>
      <c r="F67" s="40">
        <v>18000</v>
      </c>
      <c r="G67" s="40">
        <v>18000</v>
      </c>
      <c r="H67" s="41" t="s">
        <v>48</v>
      </c>
      <c r="I67" s="42">
        <v>243920</v>
      </c>
    </row>
    <row r="68" spans="1:9" x14ac:dyDescent="0.55000000000000004">
      <c r="A68" s="71">
        <v>31</v>
      </c>
      <c r="B68" s="47" t="s">
        <v>97</v>
      </c>
      <c r="C68" s="73">
        <v>12000</v>
      </c>
      <c r="D68" s="73">
        <v>12000</v>
      </c>
      <c r="E68" s="65" t="s">
        <v>44</v>
      </c>
      <c r="F68" s="34" t="s">
        <v>94</v>
      </c>
      <c r="G68" s="34" t="s">
        <v>94</v>
      </c>
      <c r="H68" s="35" t="s">
        <v>46</v>
      </c>
      <c r="I68" s="36" t="s">
        <v>119</v>
      </c>
    </row>
    <row r="69" spans="1:9" x14ac:dyDescent="0.55000000000000004">
      <c r="A69" s="72"/>
      <c r="B69" s="48" t="s">
        <v>99</v>
      </c>
      <c r="C69" s="74"/>
      <c r="D69" s="74"/>
      <c r="E69" s="66"/>
      <c r="F69" s="40">
        <v>12000</v>
      </c>
      <c r="G69" s="40">
        <v>12000</v>
      </c>
      <c r="H69" s="41" t="s">
        <v>48</v>
      </c>
      <c r="I69" s="42">
        <v>243922</v>
      </c>
    </row>
    <row r="70" spans="1:9" x14ac:dyDescent="0.55000000000000004">
      <c r="A70" s="71">
        <v>32</v>
      </c>
      <c r="B70" s="77" t="s">
        <v>75</v>
      </c>
      <c r="C70" s="73">
        <v>45000</v>
      </c>
      <c r="D70" s="73">
        <v>45000</v>
      </c>
      <c r="E70" s="65" t="s">
        <v>44</v>
      </c>
      <c r="F70" s="34" t="s">
        <v>100</v>
      </c>
      <c r="G70" s="34" t="s">
        <v>100</v>
      </c>
      <c r="H70" s="35" t="s">
        <v>46</v>
      </c>
      <c r="I70" s="36" t="s">
        <v>120</v>
      </c>
    </row>
    <row r="71" spans="1:9" x14ac:dyDescent="0.55000000000000004">
      <c r="A71" s="72"/>
      <c r="B71" s="78"/>
      <c r="C71" s="74"/>
      <c r="D71" s="74"/>
      <c r="E71" s="66"/>
      <c r="F71" s="40">
        <v>45000</v>
      </c>
      <c r="G71" s="40">
        <v>45000</v>
      </c>
      <c r="H71" s="41" t="s">
        <v>48</v>
      </c>
      <c r="I71" s="42">
        <v>243922</v>
      </c>
    </row>
    <row r="72" spans="1:9" x14ac:dyDescent="0.55000000000000004">
      <c r="A72" s="71">
        <v>33</v>
      </c>
      <c r="B72" s="77" t="s">
        <v>61</v>
      </c>
      <c r="C72" s="73">
        <v>45000</v>
      </c>
      <c r="D72" s="73">
        <v>45000</v>
      </c>
      <c r="E72" s="65" t="s">
        <v>44</v>
      </c>
      <c r="F72" s="34" t="s">
        <v>82</v>
      </c>
      <c r="G72" s="34" t="s">
        <v>82</v>
      </c>
      <c r="H72" s="35" t="s">
        <v>46</v>
      </c>
      <c r="I72" s="36" t="s">
        <v>121</v>
      </c>
    </row>
    <row r="73" spans="1:9" x14ac:dyDescent="0.55000000000000004">
      <c r="A73" s="72"/>
      <c r="B73" s="78"/>
      <c r="C73" s="74"/>
      <c r="D73" s="74"/>
      <c r="E73" s="66"/>
      <c r="F73" s="40">
        <v>45000</v>
      </c>
      <c r="G73" s="40">
        <v>45000</v>
      </c>
      <c r="H73" s="41" t="s">
        <v>48</v>
      </c>
      <c r="I73" s="42">
        <v>243922</v>
      </c>
    </row>
    <row r="74" spans="1:9" x14ac:dyDescent="0.55000000000000004">
      <c r="A74" s="71">
        <v>34</v>
      </c>
      <c r="B74" s="77" t="s">
        <v>122</v>
      </c>
      <c r="C74" s="73">
        <v>6771.28</v>
      </c>
      <c r="D74" s="73">
        <v>6771.28</v>
      </c>
      <c r="E74" s="65" t="s">
        <v>44</v>
      </c>
      <c r="F74" s="34" t="s">
        <v>123</v>
      </c>
      <c r="G74" s="34" t="s">
        <v>123</v>
      </c>
      <c r="H74" s="35" t="s">
        <v>46</v>
      </c>
      <c r="I74" s="36" t="s">
        <v>124</v>
      </c>
    </row>
    <row r="75" spans="1:9" x14ac:dyDescent="0.55000000000000004">
      <c r="A75" s="72"/>
      <c r="B75" s="78"/>
      <c r="C75" s="74"/>
      <c r="D75" s="74"/>
      <c r="E75" s="66"/>
      <c r="F75" s="40">
        <v>6771.28</v>
      </c>
      <c r="G75" s="40">
        <v>6771.28</v>
      </c>
      <c r="H75" s="41" t="s">
        <v>48</v>
      </c>
      <c r="I75" s="42">
        <v>243895</v>
      </c>
    </row>
    <row r="76" spans="1:9" x14ac:dyDescent="0.55000000000000004">
      <c r="A76" s="71">
        <v>35</v>
      </c>
      <c r="B76" s="77" t="s">
        <v>122</v>
      </c>
      <c r="C76" s="73">
        <v>3903.36</v>
      </c>
      <c r="D76" s="73">
        <v>3903.36</v>
      </c>
      <c r="E76" s="65" t="s">
        <v>44</v>
      </c>
      <c r="F76" s="34" t="s">
        <v>123</v>
      </c>
      <c r="G76" s="34" t="s">
        <v>123</v>
      </c>
      <c r="H76" s="35" t="s">
        <v>46</v>
      </c>
      <c r="I76" s="36" t="s">
        <v>125</v>
      </c>
    </row>
    <row r="77" spans="1:9" x14ac:dyDescent="0.55000000000000004">
      <c r="A77" s="72"/>
      <c r="B77" s="78"/>
      <c r="C77" s="74"/>
      <c r="D77" s="74"/>
      <c r="E77" s="66"/>
      <c r="F77" s="40">
        <v>3903.36</v>
      </c>
      <c r="G77" s="40">
        <v>3903.36</v>
      </c>
      <c r="H77" s="41" t="s">
        <v>48</v>
      </c>
      <c r="I77" s="42">
        <v>243883</v>
      </c>
    </row>
    <row r="78" spans="1:9" x14ac:dyDescent="0.55000000000000004">
      <c r="A78" s="10"/>
      <c r="B78" s="11"/>
      <c r="C78" s="12"/>
      <c r="D78" s="13"/>
      <c r="E78" s="10"/>
      <c r="F78" s="14"/>
      <c r="G78" s="15"/>
      <c r="H78" s="16"/>
      <c r="I78" s="17" t="s">
        <v>15</v>
      </c>
    </row>
    <row r="79" spans="1:9" x14ac:dyDescent="0.55000000000000004">
      <c r="A79" s="63" t="s">
        <v>126</v>
      </c>
      <c r="B79" s="63"/>
      <c r="C79" s="63"/>
      <c r="D79" s="63"/>
      <c r="E79" s="63"/>
      <c r="F79" s="63"/>
      <c r="G79" s="63"/>
      <c r="H79" s="63"/>
      <c r="I79" s="63"/>
    </row>
    <row r="80" spans="1:9" x14ac:dyDescent="0.55000000000000004">
      <c r="A80" s="63" t="s">
        <v>17</v>
      </c>
      <c r="B80" s="63"/>
      <c r="C80" s="63"/>
      <c r="D80" s="63"/>
      <c r="E80" s="63"/>
      <c r="F80" s="63"/>
      <c r="G80" s="63"/>
      <c r="H80" s="63"/>
      <c r="I80" s="63"/>
    </row>
    <row r="81" spans="1:9" x14ac:dyDescent="0.55000000000000004">
      <c r="A81" s="64" t="s">
        <v>127</v>
      </c>
      <c r="B81" s="64"/>
      <c r="C81" s="64"/>
      <c r="D81" s="64"/>
      <c r="E81" s="64"/>
      <c r="F81" s="64"/>
      <c r="G81" s="64"/>
      <c r="H81" s="64"/>
      <c r="I81" s="64"/>
    </row>
    <row r="82" spans="1:9" x14ac:dyDescent="0.55000000000000004">
      <c r="A82" s="19" t="s">
        <v>4</v>
      </c>
      <c r="B82" s="19" t="s">
        <v>19</v>
      </c>
      <c r="C82" s="20" t="s">
        <v>20</v>
      </c>
      <c r="D82" s="21" t="s">
        <v>21</v>
      </c>
      <c r="E82" s="19" t="s">
        <v>22</v>
      </c>
      <c r="F82" s="22" t="s">
        <v>23</v>
      </c>
      <c r="G82" s="22" t="s">
        <v>24</v>
      </c>
      <c r="H82" s="19" t="s">
        <v>25</v>
      </c>
      <c r="I82" s="23" t="s">
        <v>26</v>
      </c>
    </row>
    <row r="83" spans="1:9" x14ac:dyDescent="0.55000000000000004">
      <c r="A83" s="24"/>
      <c r="B83" s="24"/>
      <c r="C83" s="25" t="s">
        <v>27</v>
      </c>
      <c r="D83" s="25" t="s">
        <v>28</v>
      </c>
      <c r="E83" s="24"/>
      <c r="F83" s="26" t="s">
        <v>29</v>
      </c>
      <c r="G83" s="26" t="s">
        <v>30</v>
      </c>
      <c r="H83" s="24" t="s">
        <v>31</v>
      </c>
      <c r="I83" s="27" t="s">
        <v>32</v>
      </c>
    </row>
    <row r="84" spans="1:9" x14ac:dyDescent="0.55000000000000004">
      <c r="A84" s="28" t="s">
        <v>33</v>
      </c>
      <c r="B84" s="28" t="s">
        <v>34</v>
      </c>
      <c r="C84" s="29" t="s">
        <v>35</v>
      </c>
      <c r="D84" s="29" t="s">
        <v>36</v>
      </c>
      <c r="E84" s="30" t="s">
        <v>37</v>
      </c>
      <c r="F84" s="30" t="s">
        <v>38</v>
      </c>
      <c r="G84" s="30" t="s">
        <v>39</v>
      </c>
      <c r="H84" s="30" t="s">
        <v>40</v>
      </c>
      <c r="I84" s="28" t="s">
        <v>41</v>
      </c>
    </row>
    <row r="85" spans="1:9" x14ac:dyDescent="0.55000000000000004">
      <c r="A85" s="65" t="s">
        <v>42</v>
      </c>
      <c r="B85" s="75" t="s">
        <v>49</v>
      </c>
      <c r="C85" s="69">
        <v>10978.02</v>
      </c>
      <c r="D85" s="69">
        <v>10978.02</v>
      </c>
      <c r="E85" s="65" t="s">
        <v>44</v>
      </c>
      <c r="F85" s="33" t="s">
        <v>45</v>
      </c>
      <c r="G85" s="34" t="s">
        <v>45</v>
      </c>
      <c r="H85" s="35" t="s">
        <v>46</v>
      </c>
      <c r="I85" s="36" t="s">
        <v>65</v>
      </c>
    </row>
    <row r="86" spans="1:9" x14ac:dyDescent="0.55000000000000004">
      <c r="A86" s="66"/>
      <c r="B86" s="76"/>
      <c r="C86" s="70"/>
      <c r="D86" s="70"/>
      <c r="E86" s="66"/>
      <c r="F86" s="39">
        <v>10978.02</v>
      </c>
      <c r="G86" s="40">
        <v>10978.02</v>
      </c>
      <c r="H86" s="41" t="s">
        <v>48</v>
      </c>
      <c r="I86" s="42">
        <v>243944</v>
      </c>
    </row>
    <row r="87" spans="1:9" x14ac:dyDescent="0.55000000000000004">
      <c r="A87" s="71">
        <v>2</v>
      </c>
      <c r="B87" s="75" t="s">
        <v>43</v>
      </c>
      <c r="C87" s="73">
        <v>55972.44</v>
      </c>
      <c r="D87" s="73">
        <v>55972.44</v>
      </c>
      <c r="E87" s="65" t="s">
        <v>44</v>
      </c>
      <c r="F87" s="33" t="s">
        <v>45</v>
      </c>
      <c r="G87" s="34" t="s">
        <v>45</v>
      </c>
      <c r="H87" s="35" t="s">
        <v>46</v>
      </c>
      <c r="I87" s="36" t="s">
        <v>68</v>
      </c>
    </row>
    <row r="88" spans="1:9" x14ac:dyDescent="0.55000000000000004">
      <c r="A88" s="72"/>
      <c r="B88" s="76"/>
      <c r="C88" s="74"/>
      <c r="D88" s="74"/>
      <c r="E88" s="66"/>
      <c r="F88" s="43">
        <v>55972.44</v>
      </c>
      <c r="G88" s="43">
        <v>55972.44</v>
      </c>
      <c r="H88" s="41" t="s">
        <v>48</v>
      </c>
      <c r="I88" s="42">
        <v>243944</v>
      </c>
    </row>
    <row r="89" spans="1:9" ht="21" customHeight="1" x14ac:dyDescent="0.55000000000000004">
      <c r="A89" s="71">
        <v>3</v>
      </c>
      <c r="B89" s="77" t="s">
        <v>128</v>
      </c>
      <c r="C89" s="73">
        <v>99850</v>
      </c>
      <c r="D89" s="73">
        <v>99850</v>
      </c>
      <c r="E89" s="65" t="s">
        <v>44</v>
      </c>
      <c r="F89" s="45" t="s">
        <v>129</v>
      </c>
      <c r="G89" s="45" t="s">
        <v>129</v>
      </c>
      <c r="H89" s="35" t="s">
        <v>46</v>
      </c>
      <c r="I89" s="36" t="s">
        <v>71</v>
      </c>
    </row>
    <row r="90" spans="1:9" ht="21" customHeight="1" x14ac:dyDescent="0.55000000000000004">
      <c r="A90" s="72"/>
      <c r="B90" s="78"/>
      <c r="C90" s="74"/>
      <c r="D90" s="74"/>
      <c r="E90" s="66"/>
      <c r="F90" s="40">
        <v>99850</v>
      </c>
      <c r="G90" s="40">
        <v>99850</v>
      </c>
      <c r="H90" s="41" t="s">
        <v>48</v>
      </c>
      <c r="I90" s="42">
        <v>243944</v>
      </c>
    </row>
    <row r="91" spans="1:9" ht="24" customHeight="1" x14ac:dyDescent="0.55000000000000004">
      <c r="A91" s="71">
        <v>4</v>
      </c>
      <c r="B91" s="67" t="s">
        <v>130</v>
      </c>
      <c r="C91" s="73">
        <v>25000</v>
      </c>
      <c r="D91" s="73">
        <v>25000</v>
      </c>
      <c r="E91" s="65" t="s">
        <v>44</v>
      </c>
      <c r="F91" s="45" t="s">
        <v>129</v>
      </c>
      <c r="G91" s="45" t="s">
        <v>129</v>
      </c>
      <c r="H91" s="35" t="s">
        <v>46</v>
      </c>
      <c r="I91" s="36" t="s">
        <v>74</v>
      </c>
    </row>
    <row r="92" spans="1:9" ht="22.5" customHeight="1" x14ac:dyDescent="0.55000000000000004">
      <c r="A92" s="72"/>
      <c r="B92" s="68"/>
      <c r="C92" s="74"/>
      <c r="D92" s="74"/>
      <c r="E92" s="66"/>
      <c r="F92" s="40">
        <v>25000</v>
      </c>
      <c r="G92" s="40">
        <v>25000</v>
      </c>
      <c r="H92" s="41" t="s">
        <v>48</v>
      </c>
      <c r="I92" s="42">
        <v>243944</v>
      </c>
    </row>
    <row r="93" spans="1:9" ht="24" customHeight="1" x14ac:dyDescent="0.55000000000000004">
      <c r="A93" s="71">
        <v>5</v>
      </c>
      <c r="B93" s="67" t="s">
        <v>131</v>
      </c>
      <c r="C93" s="73">
        <v>41900</v>
      </c>
      <c r="D93" s="73">
        <v>41900</v>
      </c>
      <c r="E93" s="65" t="s">
        <v>44</v>
      </c>
      <c r="F93" s="34" t="s">
        <v>132</v>
      </c>
      <c r="G93" s="34" t="s">
        <v>132</v>
      </c>
      <c r="H93" s="35" t="s">
        <v>46</v>
      </c>
      <c r="I93" s="36" t="s">
        <v>77</v>
      </c>
    </row>
    <row r="94" spans="1:9" x14ac:dyDescent="0.55000000000000004">
      <c r="A94" s="72"/>
      <c r="B94" s="68"/>
      <c r="C94" s="74"/>
      <c r="D94" s="74"/>
      <c r="E94" s="66"/>
      <c r="F94" s="40">
        <v>41900</v>
      </c>
      <c r="G94" s="40">
        <v>41900</v>
      </c>
      <c r="H94" s="41" t="s">
        <v>48</v>
      </c>
      <c r="I94" s="42">
        <v>243951</v>
      </c>
    </row>
    <row r="95" spans="1:9" ht="24.75" customHeight="1" x14ac:dyDescent="0.55000000000000004">
      <c r="A95" s="71">
        <v>6</v>
      </c>
      <c r="B95" s="77" t="s">
        <v>133</v>
      </c>
      <c r="C95" s="73">
        <v>15700</v>
      </c>
      <c r="D95" s="73">
        <v>15700</v>
      </c>
      <c r="E95" s="65" t="s">
        <v>44</v>
      </c>
      <c r="F95" s="34" t="s">
        <v>106</v>
      </c>
      <c r="G95" s="34" t="s">
        <v>106</v>
      </c>
      <c r="H95" s="35" t="s">
        <v>46</v>
      </c>
      <c r="I95" s="36" t="s">
        <v>134</v>
      </c>
    </row>
    <row r="96" spans="1:9" x14ac:dyDescent="0.55000000000000004">
      <c r="A96" s="72"/>
      <c r="B96" s="78"/>
      <c r="C96" s="74"/>
      <c r="D96" s="74"/>
      <c r="E96" s="66"/>
      <c r="F96" s="40">
        <v>15700</v>
      </c>
      <c r="G96" s="40">
        <v>15700</v>
      </c>
      <c r="H96" s="41" t="s">
        <v>48</v>
      </c>
      <c r="I96" s="42">
        <v>243928</v>
      </c>
    </row>
    <row r="97" spans="1:9" ht="24.75" customHeight="1" x14ac:dyDescent="0.55000000000000004">
      <c r="A97" s="71">
        <v>7</v>
      </c>
      <c r="B97" s="77" t="s">
        <v>133</v>
      </c>
      <c r="C97" s="73">
        <v>44400</v>
      </c>
      <c r="D97" s="73">
        <v>44400</v>
      </c>
      <c r="E97" s="65" t="s">
        <v>44</v>
      </c>
      <c r="F97" s="34" t="s">
        <v>106</v>
      </c>
      <c r="G97" s="34" t="s">
        <v>106</v>
      </c>
      <c r="H97" s="35" t="s">
        <v>46</v>
      </c>
      <c r="I97" s="36" t="s">
        <v>135</v>
      </c>
    </row>
    <row r="98" spans="1:9" x14ac:dyDescent="0.55000000000000004">
      <c r="A98" s="72"/>
      <c r="B98" s="78"/>
      <c r="C98" s="74"/>
      <c r="D98" s="74"/>
      <c r="E98" s="66"/>
      <c r="F98" s="40">
        <v>44400</v>
      </c>
      <c r="G98" s="40">
        <v>44400</v>
      </c>
      <c r="H98" s="41" t="s">
        <v>48</v>
      </c>
      <c r="I98" s="42">
        <v>243942</v>
      </c>
    </row>
    <row r="99" spans="1:9" ht="23.25" customHeight="1" x14ac:dyDescent="0.55000000000000004">
      <c r="A99" s="71">
        <v>8</v>
      </c>
      <c r="B99" s="77" t="s">
        <v>136</v>
      </c>
      <c r="C99" s="73">
        <v>640</v>
      </c>
      <c r="D99" s="73">
        <v>640</v>
      </c>
      <c r="E99" s="65" t="s">
        <v>44</v>
      </c>
      <c r="F99" s="34" t="s">
        <v>137</v>
      </c>
      <c r="G99" s="34" t="s">
        <v>137</v>
      </c>
      <c r="H99" s="35" t="s">
        <v>46</v>
      </c>
      <c r="I99" s="36" t="s">
        <v>138</v>
      </c>
    </row>
    <row r="100" spans="1:9" x14ac:dyDescent="0.55000000000000004">
      <c r="A100" s="72"/>
      <c r="B100" s="78"/>
      <c r="C100" s="74"/>
      <c r="D100" s="74"/>
      <c r="E100" s="66"/>
      <c r="F100" s="40">
        <v>640</v>
      </c>
      <c r="G100" s="40">
        <v>640</v>
      </c>
      <c r="H100" s="41" t="s">
        <v>48</v>
      </c>
      <c r="I100" s="42">
        <v>243947</v>
      </c>
    </row>
    <row r="101" spans="1:9" ht="23.25" customHeight="1" x14ac:dyDescent="0.55000000000000004">
      <c r="A101" s="71">
        <v>9</v>
      </c>
      <c r="B101" s="77" t="s">
        <v>139</v>
      </c>
      <c r="C101" s="73">
        <v>48000</v>
      </c>
      <c r="D101" s="73">
        <v>48000</v>
      </c>
      <c r="E101" s="65" t="s">
        <v>44</v>
      </c>
      <c r="F101" s="34" t="s">
        <v>94</v>
      </c>
      <c r="G101" s="34" t="s">
        <v>94</v>
      </c>
      <c r="H101" s="35" t="s">
        <v>46</v>
      </c>
      <c r="I101" s="36" t="s">
        <v>140</v>
      </c>
    </row>
    <row r="102" spans="1:9" x14ac:dyDescent="0.55000000000000004">
      <c r="A102" s="72"/>
      <c r="B102" s="78"/>
      <c r="C102" s="74"/>
      <c r="D102" s="74"/>
      <c r="E102" s="66"/>
      <c r="F102" s="40">
        <v>48000</v>
      </c>
      <c r="G102" s="40">
        <v>48000</v>
      </c>
      <c r="H102" s="41" t="s">
        <v>48</v>
      </c>
      <c r="I102" s="42">
        <v>243951</v>
      </c>
    </row>
    <row r="103" spans="1:9" ht="23.25" customHeight="1" x14ac:dyDescent="0.55000000000000004">
      <c r="A103" s="71">
        <v>10</v>
      </c>
      <c r="B103" s="77" t="s">
        <v>141</v>
      </c>
      <c r="C103" s="73">
        <v>420</v>
      </c>
      <c r="D103" s="73">
        <v>420</v>
      </c>
      <c r="E103" s="65" t="s">
        <v>44</v>
      </c>
      <c r="F103" s="34" t="s">
        <v>114</v>
      </c>
      <c r="G103" s="34" t="s">
        <v>114</v>
      </c>
      <c r="H103" s="35" t="s">
        <v>46</v>
      </c>
      <c r="I103" s="36" t="s">
        <v>142</v>
      </c>
    </row>
    <row r="104" spans="1:9" x14ac:dyDescent="0.55000000000000004">
      <c r="A104" s="72"/>
      <c r="B104" s="78"/>
      <c r="C104" s="74"/>
      <c r="D104" s="74"/>
      <c r="E104" s="66"/>
      <c r="F104" s="40">
        <v>420</v>
      </c>
      <c r="G104" s="40">
        <v>420</v>
      </c>
      <c r="H104" s="41" t="s">
        <v>48</v>
      </c>
      <c r="I104" s="42">
        <v>243948</v>
      </c>
    </row>
    <row r="105" spans="1:9" x14ac:dyDescent="0.55000000000000004">
      <c r="A105" s="10"/>
      <c r="B105" s="11"/>
      <c r="C105" s="12"/>
      <c r="D105" s="13"/>
      <c r="E105" s="10"/>
      <c r="F105" s="14"/>
      <c r="G105" s="15"/>
      <c r="H105" s="16"/>
      <c r="I105" s="17" t="s">
        <v>15</v>
      </c>
    </row>
    <row r="106" spans="1:9" x14ac:dyDescent="0.55000000000000004">
      <c r="A106" s="63" t="s">
        <v>143</v>
      </c>
      <c r="B106" s="63"/>
      <c r="C106" s="63"/>
      <c r="D106" s="63"/>
      <c r="E106" s="63"/>
      <c r="F106" s="63"/>
      <c r="G106" s="63"/>
      <c r="H106" s="63"/>
      <c r="I106" s="63"/>
    </row>
    <row r="107" spans="1:9" x14ac:dyDescent="0.55000000000000004">
      <c r="A107" s="63" t="s">
        <v>17</v>
      </c>
      <c r="B107" s="63"/>
      <c r="C107" s="63"/>
      <c r="D107" s="63"/>
      <c r="E107" s="63"/>
      <c r="F107" s="63"/>
      <c r="G107" s="63"/>
      <c r="H107" s="63"/>
      <c r="I107" s="63"/>
    </row>
    <row r="108" spans="1:9" x14ac:dyDescent="0.55000000000000004">
      <c r="A108" s="64" t="s">
        <v>144</v>
      </c>
      <c r="B108" s="64"/>
      <c r="C108" s="64"/>
      <c r="D108" s="64"/>
      <c r="E108" s="64"/>
      <c r="F108" s="64"/>
      <c r="G108" s="64"/>
      <c r="H108" s="64"/>
      <c r="I108" s="64"/>
    </row>
    <row r="109" spans="1:9" x14ac:dyDescent="0.55000000000000004">
      <c r="A109" s="19" t="s">
        <v>4</v>
      </c>
      <c r="B109" s="19" t="s">
        <v>19</v>
      </c>
      <c r="C109" s="20" t="s">
        <v>20</v>
      </c>
      <c r="D109" s="21" t="s">
        <v>21</v>
      </c>
      <c r="E109" s="19" t="s">
        <v>22</v>
      </c>
      <c r="F109" s="22" t="s">
        <v>23</v>
      </c>
      <c r="G109" s="22" t="s">
        <v>24</v>
      </c>
      <c r="H109" s="19" t="s">
        <v>25</v>
      </c>
      <c r="I109" s="23" t="s">
        <v>26</v>
      </c>
    </row>
    <row r="110" spans="1:9" x14ac:dyDescent="0.55000000000000004">
      <c r="A110" s="24"/>
      <c r="B110" s="24"/>
      <c r="C110" s="25" t="s">
        <v>27</v>
      </c>
      <c r="D110" s="25" t="s">
        <v>28</v>
      </c>
      <c r="E110" s="24"/>
      <c r="F110" s="26" t="s">
        <v>29</v>
      </c>
      <c r="G110" s="26" t="s">
        <v>30</v>
      </c>
      <c r="H110" s="24" t="s">
        <v>31</v>
      </c>
      <c r="I110" s="27" t="s">
        <v>32</v>
      </c>
    </row>
    <row r="111" spans="1:9" x14ac:dyDescent="0.55000000000000004">
      <c r="A111" s="28" t="s">
        <v>33</v>
      </c>
      <c r="B111" s="28" t="s">
        <v>34</v>
      </c>
      <c r="C111" s="29" t="s">
        <v>35</v>
      </c>
      <c r="D111" s="29" t="s">
        <v>36</v>
      </c>
      <c r="E111" s="30" t="s">
        <v>37</v>
      </c>
      <c r="F111" s="30" t="s">
        <v>38</v>
      </c>
      <c r="G111" s="30" t="s">
        <v>39</v>
      </c>
      <c r="H111" s="30" t="s">
        <v>40</v>
      </c>
      <c r="I111" s="28" t="s">
        <v>41</v>
      </c>
    </row>
    <row r="112" spans="1:9" x14ac:dyDescent="0.55000000000000004">
      <c r="A112" s="65" t="s">
        <v>42</v>
      </c>
      <c r="B112" s="55" t="s">
        <v>145</v>
      </c>
      <c r="C112" s="69">
        <v>3140000</v>
      </c>
      <c r="D112" s="69">
        <v>3140000</v>
      </c>
      <c r="E112" s="31" t="s">
        <v>146</v>
      </c>
      <c r="F112" s="33" t="s">
        <v>147</v>
      </c>
      <c r="G112" s="34" t="s">
        <v>147</v>
      </c>
      <c r="H112" s="35" t="s">
        <v>46</v>
      </c>
      <c r="I112" s="36" t="s">
        <v>148</v>
      </c>
    </row>
    <row r="113" spans="1:9" x14ac:dyDescent="0.55000000000000004">
      <c r="A113" s="66"/>
      <c r="B113" s="56" t="s">
        <v>149</v>
      </c>
      <c r="C113" s="70"/>
      <c r="D113" s="70"/>
      <c r="E113" s="37" t="s">
        <v>150</v>
      </c>
      <c r="F113" s="39">
        <v>3016544</v>
      </c>
      <c r="G113" s="40">
        <v>3016544</v>
      </c>
      <c r="H113" s="41" t="s">
        <v>48</v>
      </c>
      <c r="I113" s="42">
        <v>243968</v>
      </c>
    </row>
    <row r="114" spans="1:9" x14ac:dyDescent="0.55000000000000004">
      <c r="A114" s="71">
        <v>2</v>
      </c>
      <c r="B114" s="57" t="s">
        <v>151</v>
      </c>
      <c r="C114" s="73">
        <v>300000</v>
      </c>
      <c r="D114" s="73">
        <v>300000</v>
      </c>
      <c r="E114" s="65" t="s">
        <v>44</v>
      </c>
      <c r="F114" s="33" t="s">
        <v>152</v>
      </c>
      <c r="G114" s="34" t="s">
        <v>152</v>
      </c>
      <c r="H114" s="35" t="s">
        <v>46</v>
      </c>
      <c r="I114" s="36" t="s">
        <v>47</v>
      </c>
    </row>
    <row r="115" spans="1:9" x14ac:dyDescent="0.55000000000000004">
      <c r="A115" s="72"/>
      <c r="B115" s="58" t="s">
        <v>153</v>
      </c>
      <c r="C115" s="74"/>
      <c r="D115" s="74"/>
      <c r="E115" s="66"/>
      <c r="F115" s="43">
        <v>295000</v>
      </c>
      <c r="G115" s="43">
        <v>295000</v>
      </c>
      <c r="H115" s="41" t="s">
        <v>48</v>
      </c>
      <c r="I115" s="42">
        <v>243954</v>
      </c>
    </row>
    <row r="116" spans="1:9" ht="21" customHeight="1" x14ac:dyDescent="0.55000000000000004">
      <c r="A116" s="71">
        <v>3</v>
      </c>
      <c r="B116" s="57" t="s">
        <v>151</v>
      </c>
      <c r="C116" s="73">
        <v>206000</v>
      </c>
      <c r="D116" s="73">
        <v>206000</v>
      </c>
      <c r="E116" s="65" t="s">
        <v>44</v>
      </c>
      <c r="F116" s="33" t="s">
        <v>152</v>
      </c>
      <c r="G116" s="34" t="s">
        <v>152</v>
      </c>
      <c r="H116" s="35" t="s">
        <v>46</v>
      </c>
      <c r="I116" s="36" t="s">
        <v>50</v>
      </c>
    </row>
    <row r="117" spans="1:9" ht="21" customHeight="1" x14ac:dyDescent="0.55000000000000004">
      <c r="A117" s="72"/>
      <c r="B117" s="58" t="s">
        <v>154</v>
      </c>
      <c r="C117" s="74"/>
      <c r="D117" s="74"/>
      <c r="E117" s="66"/>
      <c r="F117" s="40">
        <v>202000</v>
      </c>
      <c r="G117" s="40">
        <v>202000</v>
      </c>
      <c r="H117" s="41" t="s">
        <v>48</v>
      </c>
      <c r="I117" s="42">
        <v>243954</v>
      </c>
    </row>
    <row r="118" spans="1:9" ht="24" customHeight="1" x14ac:dyDescent="0.55000000000000004">
      <c r="A118" s="71">
        <v>4</v>
      </c>
      <c r="B118" s="67" t="s">
        <v>155</v>
      </c>
      <c r="C118" s="73">
        <v>50000</v>
      </c>
      <c r="D118" s="73">
        <v>50000</v>
      </c>
      <c r="E118" s="65" t="s">
        <v>44</v>
      </c>
      <c r="F118" s="34" t="s">
        <v>156</v>
      </c>
      <c r="G118" s="34" t="s">
        <v>156</v>
      </c>
      <c r="H118" s="35" t="s">
        <v>46</v>
      </c>
      <c r="I118" s="36" t="s">
        <v>52</v>
      </c>
    </row>
    <row r="119" spans="1:9" ht="22.5" customHeight="1" x14ac:dyDescent="0.55000000000000004">
      <c r="A119" s="72"/>
      <c r="B119" s="68"/>
      <c r="C119" s="74"/>
      <c r="D119" s="74"/>
      <c r="E119" s="66"/>
      <c r="F119" s="40">
        <v>49500</v>
      </c>
      <c r="G119" s="40">
        <v>49500</v>
      </c>
      <c r="H119" s="41" t="s">
        <v>48</v>
      </c>
      <c r="I119" s="42">
        <v>243963</v>
      </c>
    </row>
    <row r="120" spans="1:9" ht="24" customHeight="1" x14ac:dyDescent="0.55000000000000004">
      <c r="A120" s="71">
        <v>5</v>
      </c>
      <c r="B120" s="75" t="s">
        <v>157</v>
      </c>
      <c r="C120" s="73">
        <v>60000</v>
      </c>
      <c r="D120" s="73">
        <v>60000</v>
      </c>
      <c r="E120" s="65" t="s">
        <v>44</v>
      </c>
      <c r="F120" s="34" t="s">
        <v>156</v>
      </c>
      <c r="G120" s="34" t="s">
        <v>156</v>
      </c>
      <c r="H120" s="35" t="s">
        <v>46</v>
      </c>
      <c r="I120" s="36" t="s">
        <v>53</v>
      </c>
    </row>
    <row r="121" spans="1:9" x14ac:dyDescent="0.55000000000000004">
      <c r="A121" s="72"/>
      <c r="B121" s="76"/>
      <c r="C121" s="74"/>
      <c r="D121" s="74"/>
      <c r="E121" s="66"/>
      <c r="F121" s="40">
        <v>59500</v>
      </c>
      <c r="G121" s="40">
        <v>59500</v>
      </c>
      <c r="H121" s="41" t="s">
        <v>48</v>
      </c>
      <c r="I121" s="42">
        <v>243963</v>
      </c>
    </row>
    <row r="122" spans="1:9" ht="24.75" customHeight="1" x14ac:dyDescent="0.55000000000000004">
      <c r="A122" s="71">
        <v>6</v>
      </c>
      <c r="B122" s="77" t="s">
        <v>158</v>
      </c>
      <c r="C122" s="73">
        <v>40000</v>
      </c>
      <c r="D122" s="73">
        <v>40000</v>
      </c>
      <c r="E122" s="65" t="s">
        <v>44</v>
      </c>
      <c r="F122" s="34" t="s">
        <v>156</v>
      </c>
      <c r="G122" s="34" t="s">
        <v>156</v>
      </c>
      <c r="H122" s="35" t="s">
        <v>46</v>
      </c>
      <c r="I122" s="36" t="s">
        <v>54</v>
      </c>
    </row>
    <row r="123" spans="1:9" x14ac:dyDescent="0.55000000000000004">
      <c r="A123" s="72"/>
      <c r="B123" s="78"/>
      <c r="C123" s="74"/>
      <c r="D123" s="74"/>
      <c r="E123" s="66"/>
      <c r="F123" s="40">
        <v>39500</v>
      </c>
      <c r="G123" s="40">
        <v>39500</v>
      </c>
      <c r="H123" s="41" t="s">
        <v>48</v>
      </c>
      <c r="I123" s="42">
        <v>243970</v>
      </c>
    </row>
    <row r="124" spans="1:9" ht="24.75" customHeight="1" x14ac:dyDescent="0.55000000000000004">
      <c r="A124" s="71">
        <v>7</v>
      </c>
      <c r="B124" s="77" t="s">
        <v>159</v>
      </c>
      <c r="C124" s="73">
        <v>94000</v>
      </c>
      <c r="D124" s="73">
        <v>94000</v>
      </c>
      <c r="E124" s="65" t="s">
        <v>44</v>
      </c>
      <c r="F124" s="34" t="s">
        <v>156</v>
      </c>
      <c r="G124" s="34" t="s">
        <v>156</v>
      </c>
      <c r="H124" s="35" t="s">
        <v>46</v>
      </c>
      <c r="I124" s="36" t="s">
        <v>65</v>
      </c>
    </row>
    <row r="125" spans="1:9" x14ac:dyDescent="0.55000000000000004">
      <c r="A125" s="72"/>
      <c r="B125" s="78"/>
      <c r="C125" s="74"/>
      <c r="D125" s="74"/>
      <c r="E125" s="66"/>
      <c r="F125" s="40">
        <v>93000</v>
      </c>
      <c r="G125" s="40">
        <v>93000</v>
      </c>
      <c r="H125" s="41" t="s">
        <v>48</v>
      </c>
      <c r="I125" s="42">
        <v>243970</v>
      </c>
    </row>
    <row r="126" spans="1:9" ht="23.25" customHeight="1" x14ac:dyDescent="0.55000000000000004">
      <c r="A126" s="71">
        <v>8</v>
      </c>
      <c r="B126" s="77" t="s">
        <v>160</v>
      </c>
      <c r="C126" s="73">
        <v>41000</v>
      </c>
      <c r="D126" s="73">
        <v>41000</v>
      </c>
      <c r="E126" s="65" t="s">
        <v>44</v>
      </c>
      <c r="F126" s="34" t="s">
        <v>156</v>
      </c>
      <c r="G126" s="34" t="s">
        <v>156</v>
      </c>
      <c r="H126" s="35" t="s">
        <v>46</v>
      </c>
      <c r="I126" s="36" t="s">
        <v>68</v>
      </c>
    </row>
    <row r="127" spans="1:9" x14ac:dyDescent="0.55000000000000004">
      <c r="A127" s="72"/>
      <c r="B127" s="78"/>
      <c r="C127" s="74"/>
      <c r="D127" s="74"/>
      <c r="E127" s="66"/>
      <c r="F127" s="40">
        <v>40500</v>
      </c>
      <c r="G127" s="40">
        <v>40500</v>
      </c>
      <c r="H127" s="41" t="s">
        <v>48</v>
      </c>
      <c r="I127" s="42">
        <v>243970</v>
      </c>
    </row>
    <row r="128" spans="1:9" ht="23.25" customHeight="1" x14ac:dyDescent="0.55000000000000004">
      <c r="A128" s="71">
        <v>9</v>
      </c>
      <c r="B128" s="77" t="s">
        <v>161</v>
      </c>
      <c r="C128" s="73">
        <v>350000</v>
      </c>
      <c r="D128" s="73">
        <v>350000</v>
      </c>
      <c r="E128" s="65" t="s">
        <v>44</v>
      </c>
      <c r="F128" s="34" t="s">
        <v>156</v>
      </c>
      <c r="G128" s="34" t="s">
        <v>156</v>
      </c>
      <c r="H128" s="35" t="s">
        <v>46</v>
      </c>
      <c r="I128" s="36" t="s">
        <v>71</v>
      </c>
    </row>
    <row r="129" spans="1:9" x14ac:dyDescent="0.55000000000000004">
      <c r="A129" s="72"/>
      <c r="B129" s="78"/>
      <c r="C129" s="74"/>
      <c r="D129" s="74"/>
      <c r="E129" s="66"/>
      <c r="F129" s="40">
        <v>349000</v>
      </c>
      <c r="G129" s="40">
        <v>349000</v>
      </c>
      <c r="H129" s="41" t="s">
        <v>48</v>
      </c>
      <c r="I129" s="42">
        <v>243976</v>
      </c>
    </row>
    <row r="130" spans="1:9" ht="23.25" customHeight="1" x14ac:dyDescent="0.55000000000000004">
      <c r="A130" s="71">
        <v>10</v>
      </c>
      <c r="B130" s="77" t="s">
        <v>162</v>
      </c>
      <c r="C130" s="73">
        <v>24000</v>
      </c>
      <c r="D130" s="73">
        <v>24000</v>
      </c>
      <c r="E130" s="65" t="s">
        <v>44</v>
      </c>
      <c r="F130" s="34" t="s">
        <v>163</v>
      </c>
      <c r="G130" s="34" t="s">
        <v>163</v>
      </c>
      <c r="H130" s="35" t="s">
        <v>46</v>
      </c>
      <c r="I130" s="36" t="s">
        <v>79</v>
      </c>
    </row>
    <row r="131" spans="1:9" x14ac:dyDescent="0.55000000000000004">
      <c r="A131" s="72"/>
      <c r="B131" s="78"/>
      <c r="C131" s="74"/>
      <c r="D131" s="74"/>
      <c r="E131" s="66"/>
      <c r="F131" s="40">
        <v>24000</v>
      </c>
      <c r="G131" s="40">
        <v>24000</v>
      </c>
      <c r="H131" s="41" t="s">
        <v>48</v>
      </c>
      <c r="I131" s="42">
        <v>243961</v>
      </c>
    </row>
    <row r="132" spans="1:9" ht="23.25" customHeight="1" x14ac:dyDescent="0.55000000000000004">
      <c r="A132" s="71">
        <v>11</v>
      </c>
      <c r="B132" s="77" t="s">
        <v>164</v>
      </c>
      <c r="C132" s="73">
        <v>12000</v>
      </c>
      <c r="D132" s="73">
        <v>12000</v>
      </c>
      <c r="E132" s="65" t="s">
        <v>44</v>
      </c>
      <c r="F132" s="34" t="s">
        <v>163</v>
      </c>
      <c r="G132" s="34" t="s">
        <v>163</v>
      </c>
      <c r="H132" s="35" t="s">
        <v>46</v>
      </c>
      <c r="I132" s="36" t="s">
        <v>81</v>
      </c>
    </row>
    <row r="133" spans="1:9" x14ac:dyDescent="0.55000000000000004">
      <c r="A133" s="72"/>
      <c r="B133" s="78"/>
      <c r="C133" s="74"/>
      <c r="D133" s="74"/>
      <c r="E133" s="66"/>
      <c r="F133" s="40">
        <v>12000</v>
      </c>
      <c r="G133" s="40">
        <v>12000</v>
      </c>
      <c r="H133" s="41" t="s">
        <v>48</v>
      </c>
      <c r="I133" s="42">
        <v>243961</v>
      </c>
    </row>
    <row r="134" spans="1:9" x14ac:dyDescent="0.55000000000000004">
      <c r="A134" s="71">
        <v>12</v>
      </c>
      <c r="B134" s="77" t="s">
        <v>165</v>
      </c>
      <c r="C134" s="73">
        <v>3084</v>
      </c>
      <c r="D134" s="73">
        <v>3084</v>
      </c>
      <c r="E134" s="65" t="s">
        <v>44</v>
      </c>
      <c r="F134" s="34" t="s">
        <v>166</v>
      </c>
      <c r="G134" s="34" t="s">
        <v>166</v>
      </c>
      <c r="H134" s="35" t="s">
        <v>46</v>
      </c>
      <c r="I134" s="36" t="s">
        <v>83</v>
      </c>
    </row>
    <row r="135" spans="1:9" x14ac:dyDescent="0.55000000000000004">
      <c r="A135" s="72"/>
      <c r="B135" s="78"/>
      <c r="C135" s="74"/>
      <c r="D135" s="74"/>
      <c r="E135" s="66"/>
      <c r="F135" s="40">
        <v>3084</v>
      </c>
      <c r="G135" s="40">
        <v>3084</v>
      </c>
      <c r="H135" s="41" t="s">
        <v>48</v>
      </c>
      <c r="I135" s="42">
        <v>243964</v>
      </c>
    </row>
    <row r="136" spans="1:9" x14ac:dyDescent="0.55000000000000004">
      <c r="A136" s="71">
        <v>13</v>
      </c>
      <c r="B136" s="77" t="s">
        <v>167</v>
      </c>
      <c r="C136" s="73">
        <v>68410.759999999995</v>
      </c>
      <c r="D136" s="73">
        <v>68410.759999999995</v>
      </c>
      <c r="E136" s="65" t="s">
        <v>44</v>
      </c>
      <c r="F136" s="34" t="s">
        <v>45</v>
      </c>
      <c r="G136" s="34" t="s">
        <v>45</v>
      </c>
      <c r="H136" s="35" t="s">
        <v>46</v>
      </c>
      <c r="I136" s="36" t="s">
        <v>86</v>
      </c>
    </row>
    <row r="137" spans="1:9" x14ac:dyDescent="0.55000000000000004">
      <c r="A137" s="72"/>
      <c r="B137" s="78"/>
      <c r="C137" s="74"/>
      <c r="D137" s="74"/>
      <c r="E137" s="66"/>
      <c r="F137" s="40">
        <v>68410.759999999995</v>
      </c>
      <c r="G137" s="40">
        <v>68410.759999999995</v>
      </c>
      <c r="H137" s="41" t="s">
        <v>48</v>
      </c>
      <c r="I137" s="42">
        <v>243979</v>
      </c>
    </row>
    <row r="138" spans="1:9" x14ac:dyDescent="0.55000000000000004">
      <c r="A138" s="71">
        <v>14</v>
      </c>
      <c r="B138" s="77" t="s">
        <v>49</v>
      </c>
      <c r="C138" s="73">
        <v>13417.58</v>
      </c>
      <c r="D138" s="73">
        <v>13417.58</v>
      </c>
      <c r="E138" s="65" t="s">
        <v>44</v>
      </c>
      <c r="F138" s="34" t="s">
        <v>45</v>
      </c>
      <c r="G138" s="34" t="s">
        <v>45</v>
      </c>
      <c r="H138" s="35" t="s">
        <v>46</v>
      </c>
      <c r="I138" s="36" t="s">
        <v>88</v>
      </c>
    </row>
    <row r="139" spans="1:9" x14ac:dyDescent="0.55000000000000004">
      <c r="A139" s="72"/>
      <c r="B139" s="78"/>
      <c r="C139" s="74"/>
      <c r="D139" s="74"/>
      <c r="E139" s="66"/>
      <c r="F139" s="40">
        <v>13417.58</v>
      </c>
      <c r="G139" s="40">
        <v>13417.58</v>
      </c>
      <c r="H139" s="41" t="s">
        <v>48</v>
      </c>
      <c r="I139" s="42">
        <v>243979</v>
      </c>
    </row>
    <row r="140" spans="1:9" ht="31.5" customHeight="1" x14ac:dyDescent="0.55000000000000004">
      <c r="A140" s="71">
        <v>15</v>
      </c>
      <c r="B140" s="77" t="s">
        <v>168</v>
      </c>
      <c r="C140" s="73">
        <v>18000</v>
      </c>
      <c r="D140" s="73">
        <v>18000</v>
      </c>
      <c r="E140" s="65" t="s">
        <v>44</v>
      </c>
      <c r="F140" s="34" t="s">
        <v>117</v>
      </c>
      <c r="G140" s="34" t="s">
        <v>117</v>
      </c>
      <c r="H140" s="35" t="s">
        <v>46</v>
      </c>
      <c r="I140" s="36" t="s">
        <v>169</v>
      </c>
    </row>
    <row r="141" spans="1:9" x14ac:dyDescent="0.55000000000000004">
      <c r="A141" s="72"/>
      <c r="B141" s="78"/>
      <c r="C141" s="74"/>
      <c r="D141" s="74"/>
      <c r="E141" s="66"/>
      <c r="F141" s="40">
        <v>18000</v>
      </c>
      <c r="G141" s="40">
        <v>18000</v>
      </c>
      <c r="H141" s="41" t="s">
        <v>48</v>
      </c>
      <c r="I141" s="42">
        <v>243954</v>
      </c>
    </row>
    <row r="142" spans="1:9" x14ac:dyDescent="0.55000000000000004">
      <c r="A142" s="71">
        <v>16</v>
      </c>
      <c r="B142" s="77" t="s">
        <v>170</v>
      </c>
      <c r="C142" s="73">
        <v>700</v>
      </c>
      <c r="D142" s="73">
        <v>700</v>
      </c>
      <c r="E142" s="65" t="s">
        <v>44</v>
      </c>
      <c r="F142" s="34" t="s">
        <v>103</v>
      </c>
      <c r="G142" s="34" t="s">
        <v>103</v>
      </c>
      <c r="H142" s="35" t="s">
        <v>46</v>
      </c>
      <c r="I142" s="36" t="s">
        <v>171</v>
      </c>
    </row>
    <row r="143" spans="1:9" x14ac:dyDescent="0.55000000000000004">
      <c r="A143" s="72"/>
      <c r="B143" s="78"/>
      <c r="C143" s="74"/>
      <c r="D143" s="74"/>
      <c r="E143" s="66"/>
      <c r="F143" s="40">
        <v>700</v>
      </c>
      <c r="G143" s="40">
        <v>700</v>
      </c>
      <c r="H143" s="41" t="s">
        <v>48</v>
      </c>
      <c r="I143" s="42">
        <v>243956</v>
      </c>
    </row>
    <row r="144" spans="1:9" x14ac:dyDescent="0.55000000000000004">
      <c r="A144" s="71">
        <v>17</v>
      </c>
      <c r="B144" s="77" t="s">
        <v>172</v>
      </c>
      <c r="C144" s="73">
        <v>3000</v>
      </c>
      <c r="D144" s="73">
        <v>3000</v>
      </c>
      <c r="E144" s="65" t="s">
        <v>44</v>
      </c>
      <c r="F144" s="34" t="s">
        <v>114</v>
      </c>
      <c r="G144" s="34" t="s">
        <v>114</v>
      </c>
      <c r="H144" s="35" t="s">
        <v>46</v>
      </c>
      <c r="I144" s="36" t="s">
        <v>173</v>
      </c>
    </row>
    <row r="145" spans="1:9" x14ac:dyDescent="0.55000000000000004">
      <c r="A145" s="72"/>
      <c r="B145" s="78"/>
      <c r="C145" s="74"/>
      <c r="D145" s="74"/>
      <c r="E145" s="66"/>
      <c r="F145" s="40">
        <v>3000</v>
      </c>
      <c r="G145" s="40">
        <v>3000</v>
      </c>
      <c r="H145" s="41" t="s">
        <v>48</v>
      </c>
      <c r="I145" s="42">
        <v>243961</v>
      </c>
    </row>
    <row r="146" spans="1:9" x14ac:dyDescent="0.55000000000000004">
      <c r="A146" s="71">
        <v>18</v>
      </c>
      <c r="B146" s="77" t="s">
        <v>174</v>
      </c>
      <c r="C146" s="73">
        <v>37200</v>
      </c>
      <c r="D146" s="73">
        <v>37200</v>
      </c>
      <c r="E146" s="65" t="s">
        <v>44</v>
      </c>
      <c r="F146" s="34" t="s">
        <v>175</v>
      </c>
      <c r="G146" s="34" t="s">
        <v>175</v>
      </c>
      <c r="H146" s="35" t="s">
        <v>46</v>
      </c>
      <c r="I146" s="36" t="s">
        <v>176</v>
      </c>
    </row>
    <row r="147" spans="1:9" x14ac:dyDescent="0.55000000000000004">
      <c r="A147" s="72"/>
      <c r="B147" s="78"/>
      <c r="C147" s="74"/>
      <c r="D147" s="74"/>
      <c r="E147" s="66"/>
      <c r="F147" s="40">
        <v>37200</v>
      </c>
      <c r="G147" s="40">
        <v>37200</v>
      </c>
      <c r="H147" s="41" t="s">
        <v>48</v>
      </c>
      <c r="I147" s="42">
        <v>243968</v>
      </c>
    </row>
    <row r="148" spans="1:9" x14ac:dyDescent="0.55000000000000004">
      <c r="A148" s="71">
        <v>19</v>
      </c>
      <c r="B148" s="77" t="s">
        <v>177</v>
      </c>
      <c r="C148" s="73">
        <v>14000</v>
      </c>
      <c r="D148" s="73">
        <v>14000</v>
      </c>
      <c r="E148" s="65" t="s">
        <v>44</v>
      </c>
      <c r="F148" s="34" t="s">
        <v>178</v>
      </c>
      <c r="G148" s="34" t="s">
        <v>178</v>
      </c>
      <c r="H148" s="35" t="s">
        <v>46</v>
      </c>
      <c r="I148" s="36" t="s">
        <v>179</v>
      </c>
    </row>
    <row r="149" spans="1:9" x14ac:dyDescent="0.55000000000000004">
      <c r="A149" s="72"/>
      <c r="B149" s="78"/>
      <c r="C149" s="74"/>
      <c r="D149" s="74"/>
      <c r="E149" s="66"/>
      <c r="F149" s="40">
        <v>14000</v>
      </c>
      <c r="G149" s="40">
        <v>14000</v>
      </c>
      <c r="H149" s="41" t="s">
        <v>48</v>
      </c>
      <c r="I149" s="42">
        <v>243968</v>
      </c>
    </row>
    <row r="150" spans="1:9" x14ac:dyDescent="0.55000000000000004">
      <c r="A150" s="71">
        <v>20</v>
      </c>
      <c r="B150" s="77" t="s">
        <v>180</v>
      </c>
      <c r="C150" s="73">
        <v>11900</v>
      </c>
      <c r="D150" s="73">
        <v>11900</v>
      </c>
      <c r="E150" s="65" t="s">
        <v>44</v>
      </c>
      <c r="F150" s="34" t="s">
        <v>181</v>
      </c>
      <c r="G150" s="34" t="s">
        <v>181</v>
      </c>
      <c r="H150" s="35" t="s">
        <v>46</v>
      </c>
      <c r="I150" s="36" t="s">
        <v>182</v>
      </c>
    </row>
    <row r="151" spans="1:9" x14ac:dyDescent="0.55000000000000004">
      <c r="A151" s="72"/>
      <c r="B151" s="78"/>
      <c r="C151" s="74"/>
      <c r="D151" s="74"/>
      <c r="E151" s="66"/>
      <c r="F151" s="40">
        <v>11900</v>
      </c>
      <c r="G151" s="40">
        <v>11900</v>
      </c>
      <c r="H151" s="41" t="s">
        <v>48</v>
      </c>
      <c r="I151" s="42">
        <v>243968</v>
      </c>
    </row>
    <row r="152" spans="1:9" x14ac:dyDescent="0.55000000000000004">
      <c r="A152" s="71">
        <v>21</v>
      </c>
      <c r="B152" s="67" t="s">
        <v>183</v>
      </c>
      <c r="C152" s="73">
        <v>3675</v>
      </c>
      <c r="D152" s="73">
        <v>3675</v>
      </c>
      <c r="E152" s="65" t="s">
        <v>44</v>
      </c>
      <c r="F152" s="34" t="s">
        <v>114</v>
      </c>
      <c r="G152" s="34" t="s">
        <v>114</v>
      </c>
      <c r="H152" s="35" t="s">
        <v>46</v>
      </c>
      <c r="I152" s="36" t="s">
        <v>184</v>
      </c>
    </row>
    <row r="153" spans="1:9" x14ac:dyDescent="0.55000000000000004">
      <c r="A153" s="72"/>
      <c r="B153" s="68"/>
      <c r="C153" s="74"/>
      <c r="D153" s="74"/>
      <c r="E153" s="66"/>
      <c r="F153" s="40">
        <v>3675</v>
      </c>
      <c r="G153" s="40">
        <v>3675</v>
      </c>
      <c r="H153" s="41" t="s">
        <v>48</v>
      </c>
      <c r="I153" s="42">
        <v>243969</v>
      </c>
    </row>
    <row r="154" spans="1:9" x14ac:dyDescent="0.55000000000000004">
      <c r="A154" s="65" t="s">
        <v>92</v>
      </c>
      <c r="B154" s="77" t="s">
        <v>185</v>
      </c>
      <c r="C154" s="69">
        <v>26000</v>
      </c>
      <c r="D154" s="69">
        <v>26000</v>
      </c>
      <c r="E154" s="65" t="s">
        <v>44</v>
      </c>
      <c r="F154" s="33" t="s">
        <v>186</v>
      </c>
      <c r="G154" s="34" t="s">
        <v>186</v>
      </c>
      <c r="H154" s="35" t="s">
        <v>46</v>
      </c>
      <c r="I154" s="36" t="s">
        <v>187</v>
      </c>
    </row>
    <row r="155" spans="1:9" x14ac:dyDescent="0.55000000000000004">
      <c r="A155" s="66"/>
      <c r="B155" s="78"/>
      <c r="C155" s="70"/>
      <c r="D155" s="70"/>
      <c r="E155" s="66"/>
      <c r="F155" s="39">
        <v>26000</v>
      </c>
      <c r="G155" s="40">
        <v>26000</v>
      </c>
      <c r="H155" s="41" t="s">
        <v>48</v>
      </c>
      <c r="I155" s="42">
        <v>243975</v>
      </c>
    </row>
    <row r="156" spans="1:9" x14ac:dyDescent="0.55000000000000004">
      <c r="A156" s="71">
        <v>23</v>
      </c>
      <c r="B156" s="77" t="s">
        <v>185</v>
      </c>
      <c r="C156" s="73">
        <v>30000</v>
      </c>
      <c r="D156" s="73">
        <v>30000</v>
      </c>
      <c r="E156" s="65" t="s">
        <v>44</v>
      </c>
      <c r="F156" s="33" t="s">
        <v>186</v>
      </c>
      <c r="G156" s="34" t="s">
        <v>186</v>
      </c>
      <c r="H156" s="35" t="s">
        <v>46</v>
      </c>
      <c r="I156" s="36" t="s">
        <v>188</v>
      </c>
    </row>
    <row r="157" spans="1:9" x14ac:dyDescent="0.55000000000000004">
      <c r="A157" s="72"/>
      <c r="B157" s="78"/>
      <c r="C157" s="74"/>
      <c r="D157" s="74"/>
      <c r="E157" s="66"/>
      <c r="F157" s="43">
        <v>30000</v>
      </c>
      <c r="G157" s="43">
        <v>30000</v>
      </c>
      <c r="H157" s="41" t="s">
        <v>48</v>
      </c>
      <c r="I157" s="42">
        <v>243975</v>
      </c>
    </row>
    <row r="158" spans="1:9" x14ac:dyDescent="0.55000000000000004">
      <c r="A158" s="71">
        <v>24</v>
      </c>
      <c r="B158" s="77" t="s">
        <v>189</v>
      </c>
      <c r="C158" s="73">
        <v>15000</v>
      </c>
      <c r="D158" s="73">
        <v>15000</v>
      </c>
      <c r="E158" s="65" t="s">
        <v>44</v>
      </c>
      <c r="F158" s="34" t="s">
        <v>178</v>
      </c>
      <c r="G158" s="34" t="s">
        <v>178</v>
      </c>
      <c r="H158" s="35" t="s">
        <v>46</v>
      </c>
      <c r="I158" s="36" t="s">
        <v>190</v>
      </c>
    </row>
    <row r="159" spans="1:9" x14ac:dyDescent="0.55000000000000004">
      <c r="A159" s="72"/>
      <c r="B159" s="78"/>
      <c r="C159" s="74"/>
      <c r="D159" s="74"/>
      <c r="E159" s="66"/>
      <c r="F159" s="40">
        <v>15000</v>
      </c>
      <c r="G159" s="40">
        <v>15000</v>
      </c>
      <c r="H159" s="41" t="s">
        <v>48</v>
      </c>
      <c r="I159" s="42">
        <v>243975</v>
      </c>
    </row>
    <row r="160" spans="1:9" x14ac:dyDescent="0.55000000000000004">
      <c r="A160" s="71">
        <v>25</v>
      </c>
      <c r="B160" s="77" t="s">
        <v>191</v>
      </c>
      <c r="C160" s="73">
        <v>10000</v>
      </c>
      <c r="D160" s="73">
        <v>10000</v>
      </c>
      <c r="E160" s="65" t="s">
        <v>44</v>
      </c>
      <c r="F160" s="34" t="s">
        <v>192</v>
      </c>
      <c r="G160" s="34" t="s">
        <v>192</v>
      </c>
      <c r="H160" s="35" t="s">
        <v>46</v>
      </c>
      <c r="I160" s="36" t="s">
        <v>193</v>
      </c>
    </row>
    <row r="161" spans="1:9" x14ac:dyDescent="0.55000000000000004">
      <c r="A161" s="72"/>
      <c r="B161" s="78"/>
      <c r="C161" s="74"/>
      <c r="D161" s="74"/>
      <c r="E161" s="66"/>
      <c r="F161" s="40">
        <v>10000</v>
      </c>
      <c r="G161" s="40">
        <v>10000</v>
      </c>
      <c r="H161" s="41" t="s">
        <v>48</v>
      </c>
      <c r="I161" s="42">
        <v>243976</v>
      </c>
    </row>
    <row r="162" spans="1:9" x14ac:dyDescent="0.55000000000000004">
      <c r="A162" s="71">
        <v>26</v>
      </c>
      <c r="B162" s="77" t="s">
        <v>194</v>
      </c>
      <c r="C162" s="81">
        <v>45000</v>
      </c>
      <c r="D162" s="73">
        <v>45000</v>
      </c>
      <c r="E162" s="65" t="s">
        <v>44</v>
      </c>
      <c r="F162" s="34" t="s">
        <v>195</v>
      </c>
      <c r="G162" s="34" t="s">
        <v>195</v>
      </c>
      <c r="H162" s="35" t="s">
        <v>46</v>
      </c>
      <c r="I162" s="36" t="s">
        <v>196</v>
      </c>
    </row>
    <row r="163" spans="1:9" x14ac:dyDescent="0.55000000000000004">
      <c r="A163" s="72"/>
      <c r="B163" s="78"/>
      <c r="C163" s="82"/>
      <c r="D163" s="74"/>
      <c r="E163" s="66"/>
      <c r="F163" s="40">
        <v>45000</v>
      </c>
      <c r="G163" s="40">
        <v>45000</v>
      </c>
      <c r="H163" s="41" t="s">
        <v>48</v>
      </c>
      <c r="I163" s="42">
        <v>243976</v>
      </c>
    </row>
    <row r="164" spans="1:9" x14ac:dyDescent="0.55000000000000004">
      <c r="A164" s="71">
        <v>27</v>
      </c>
      <c r="B164" s="77" t="s">
        <v>197</v>
      </c>
      <c r="C164" s="73">
        <v>4480</v>
      </c>
      <c r="D164" s="73">
        <v>4480</v>
      </c>
      <c r="E164" s="65" t="s">
        <v>44</v>
      </c>
      <c r="F164" s="34" t="s">
        <v>114</v>
      </c>
      <c r="G164" s="34" t="s">
        <v>114</v>
      </c>
      <c r="H164" s="35" t="s">
        <v>46</v>
      </c>
      <c r="I164" s="36" t="s">
        <v>198</v>
      </c>
    </row>
    <row r="165" spans="1:9" x14ac:dyDescent="0.55000000000000004">
      <c r="A165" s="72"/>
      <c r="B165" s="78"/>
      <c r="C165" s="74"/>
      <c r="D165" s="74"/>
      <c r="E165" s="66"/>
      <c r="F165" s="40">
        <v>4480</v>
      </c>
      <c r="G165" s="40">
        <v>4480</v>
      </c>
      <c r="H165" s="41" t="s">
        <v>48</v>
      </c>
      <c r="I165" s="42">
        <v>243976</v>
      </c>
    </row>
    <row r="166" spans="1:9" x14ac:dyDescent="0.55000000000000004">
      <c r="A166" s="71">
        <v>28</v>
      </c>
      <c r="B166" s="79" t="s">
        <v>199</v>
      </c>
      <c r="C166" s="73">
        <v>8207</v>
      </c>
      <c r="D166" s="73">
        <v>8207</v>
      </c>
      <c r="E166" s="65" t="s">
        <v>44</v>
      </c>
      <c r="F166" s="34" t="s">
        <v>114</v>
      </c>
      <c r="G166" s="34" t="s">
        <v>114</v>
      </c>
      <c r="H166" s="35" t="s">
        <v>46</v>
      </c>
      <c r="I166" s="36" t="s">
        <v>200</v>
      </c>
    </row>
    <row r="167" spans="1:9" x14ac:dyDescent="0.55000000000000004">
      <c r="A167" s="72"/>
      <c r="B167" s="80"/>
      <c r="C167" s="74"/>
      <c r="D167" s="74"/>
      <c r="E167" s="66"/>
      <c r="F167" s="40">
        <v>8207</v>
      </c>
      <c r="G167" s="40">
        <v>8207</v>
      </c>
      <c r="H167" s="41" t="s">
        <v>48</v>
      </c>
      <c r="I167" s="42">
        <v>243978</v>
      </c>
    </row>
    <row r="168" spans="1:9" x14ac:dyDescent="0.55000000000000004">
      <c r="A168" s="10"/>
      <c r="B168" s="11"/>
      <c r="C168" s="12"/>
      <c r="D168" s="13"/>
      <c r="E168" s="10"/>
      <c r="F168" s="14"/>
      <c r="G168" s="15"/>
      <c r="H168" s="16"/>
      <c r="I168" s="17" t="s">
        <v>15</v>
      </c>
    </row>
    <row r="169" spans="1:9" x14ac:dyDescent="0.55000000000000004">
      <c r="A169" s="63" t="s">
        <v>201</v>
      </c>
      <c r="B169" s="63"/>
      <c r="C169" s="63"/>
      <c r="D169" s="63"/>
      <c r="E169" s="63"/>
      <c r="F169" s="63"/>
      <c r="G169" s="63"/>
      <c r="H169" s="63"/>
      <c r="I169" s="63"/>
    </row>
    <row r="170" spans="1:9" x14ac:dyDescent="0.55000000000000004">
      <c r="A170" s="63" t="s">
        <v>17</v>
      </c>
      <c r="B170" s="63"/>
      <c r="C170" s="63"/>
      <c r="D170" s="63"/>
      <c r="E170" s="63"/>
      <c r="F170" s="63"/>
      <c r="G170" s="63"/>
      <c r="H170" s="63"/>
      <c r="I170" s="63"/>
    </row>
    <row r="171" spans="1:9" x14ac:dyDescent="0.55000000000000004">
      <c r="A171" s="64" t="s">
        <v>202</v>
      </c>
      <c r="B171" s="64"/>
      <c r="C171" s="64"/>
      <c r="D171" s="64"/>
      <c r="E171" s="64"/>
      <c r="F171" s="64"/>
      <c r="G171" s="64"/>
      <c r="H171" s="64"/>
      <c r="I171" s="64"/>
    </row>
    <row r="172" spans="1:9" x14ac:dyDescent="0.55000000000000004">
      <c r="A172" s="19" t="s">
        <v>4</v>
      </c>
      <c r="B172" s="19" t="s">
        <v>19</v>
      </c>
      <c r="C172" s="20" t="s">
        <v>20</v>
      </c>
      <c r="D172" s="21" t="s">
        <v>21</v>
      </c>
      <c r="E172" s="19" t="s">
        <v>22</v>
      </c>
      <c r="F172" s="22" t="s">
        <v>23</v>
      </c>
      <c r="G172" s="22" t="s">
        <v>24</v>
      </c>
      <c r="H172" s="19" t="s">
        <v>25</v>
      </c>
      <c r="I172" s="23" t="s">
        <v>26</v>
      </c>
    </row>
    <row r="173" spans="1:9" x14ac:dyDescent="0.55000000000000004">
      <c r="A173" s="24"/>
      <c r="B173" s="24"/>
      <c r="C173" s="25" t="s">
        <v>27</v>
      </c>
      <c r="D173" s="25" t="s">
        <v>28</v>
      </c>
      <c r="E173" s="24"/>
      <c r="F173" s="26" t="s">
        <v>29</v>
      </c>
      <c r="G173" s="26" t="s">
        <v>30</v>
      </c>
      <c r="H173" s="24" t="s">
        <v>31</v>
      </c>
      <c r="I173" s="27" t="s">
        <v>32</v>
      </c>
    </row>
    <row r="174" spans="1:9" x14ac:dyDescent="0.55000000000000004">
      <c r="A174" s="28" t="s">
        <v>33</v>
      </c>
      <c r="B174" s="28" t="s">
        <v>34</v>
      </c>
      <c r="C174" s="29" t="s">
        <v>35</v>
      </c>
      <c r="D174" s="29" t="s">
        <v>36</v>
      </c>
      <c r="E174" s="30" t="s">
        <v>37</v>
      </c>
      <c r="F174" s="30" t="s">
        <v>38</v>
      </c>
      <c r="G174" s="30" t="s">
        <v>39</v>
      </c>
      <c r="H174" s="30" t="s">
        <v>40</v>
      </c>
      <c r="I174" s="28" t="s">
        <v>41</v>
      </c>
    </row>
    <row r="175" spans="1:9" x14ac:dyDescent="0.55000000000000004">
      <c r="A175" s="65" t="s">
        <v>42</v>
      </c>
      <c r="B175" s="77" t="s">
        <v>203</v>
      </c>
      <c r="C175" s="69">
        <v>200000</v>
      </c>
      <c r="D175" s="69">
        <v>200000</v>
      </c>
      <c r="E175" s="65" t="s">
        <v>44</v>
      </c>
      <c r="F175" s="34" t="s">
        <v>204</v>
      </c>
      <c r="G175" s="34" t="s">
        <v>204</v>
      </c>
      <c r="H175" s="35" t="s">
        <v>46</v>
      </c>
      <c r="I175" s="36" t="s">
        <v>74</v>
      </c>
    </row>
    <row r="176" spans="1:9" x14ac:dyDescent="0.55000000000000004">
      <c r="A176" s="66"/>
      <c r="B176" s="78"/>
      <c r="C176" s="70"/>
      <c r="D176" s="70"/>
      <c r="E176" s="66"/>
      <c r="F176" s="39">
        <v>191000</v>
      </c>
      <c r="G176" s="40">
        <v>191000</v>
      </c>
      <c r="H176" s="41" t="s">
        <v>48</v>
      </c>
      <c r="I176" s="42">
        <v>244004</v>
      </c>
    </row>
    <row r="177" spans="1:9" x14ac:dyDescent="0.55000000000000004">
      <c r="A177" s="71">
        <v>2</v>
      </c>
      <c r="B177" s="77" t="s">
        <v>205</v>
      </c>
      <c r="C177" s="73">
        <v>300000</v>
      </c>
      <c r="D177" s="73">
        <v>300000</v>
      </c>
      <c r="E177" s="65" t="s">
        <v>44</v>
      </c>
      <c r="F177" s="34" t="s">
        <v>204</v>
      </c>
      <c r="G177" s="34" t="s">
        <v>204</v>
      </c>
      <c r="H177" s="35" t="s">
        <v>46</v>
      </c>
      <c r="I177" s="36" t="s">
        <v>77</v>
      </c>
    </row>
    <row r="178" spans="1:9" x14ac:dyDescent="0.55000000000000004">
      <c r="A178" s="72"/>
      <c r="B178" s="78"/>
      <c r="C178" s="74"/>
      <c r="D178" s="74"/>
      <c r="E178" s="66"/>
      <c r="F178" s="43">
        <v>288500</v>
      </c>
      <c r="G178" s="43">
        <v>288500</v>
      </c>
      <c r="H178" s="41" t="s">
        <v>48</v>
      </c>
      <c r="I178" s="42">
        <v>244004</v>
      </c>
    </row>
    <row r="179" spans="1:9" ht="21" customHeight="1" x14ac:dyDescent="0.55000000000000004">
      <c r="A179" s="71">
        <v>3</v>
      </c>
      <c r="B179" s="77" t="s">
        <v>206</v>
      </c>
      <c r="C179" s="73">
        <v>300000</v>
      </c>
      <c r="D179" s="73">
        <v>300000</v>
      </c>
      <c r="E179" s="65" t="s">
        <v>44</v>
      </c>
      <c r="F179" s="34" t="s">
        <v>204</v>
      </c>
      <c r="G179" s="34" t="s">
        <v>204</v>
      </c>
      <c r="H179" s="35" t="s">
        <v>46</v>
      </c>
      <c r="I179" s="36" t="s">
        <v>79</v>
      </c>
    </row>
    <row r="180" spans="1:9" ht="21" customHeight="1" x14ac:dyDescent="0.55000000000000004">
      <c r="A180" s="72"/>
      <c r="B180" s="78"/>
      <c r="C180" s="74"/>
      <c r="D180" s="74"/>
      <c r="E180" s="66"/>
      <c r="F180" s="43">
        <v>288500</v>
      </c>
      <c r="G180" s="43">
        <v>288500</v>
      </c>
      <c r="H180" s="41" t="s">
        <v>48</v>
      </c>
      <c r="I180" s="42">
        <v>244004</v>
      </c>
    </row>
    <row r="181" spans="1:9" ht="24" customHeight="1" x14ac:dyDescent="0.55000000000000004">
      <c r="A181" s="71">
        <v>4</v>
      </c>
      <c r="B181" s="77" t="s">
        <v>207</v>
      </c>
      <c r="C181" s="73">
        <v>300000</v>
      </c>
      <c r="D181" s="73">
        <v>300000</v>
      </c>
      <c r="E181" s="65" t="s">
        <v>44</v>
      </c>
      <c r="F181" s="34" t="s">
        <v>204</v>
      </c>
      <c r="G181" s="34" t="s">
        <v>204</v>
      </c>
      <c r="H181" s="35" t="s">
        <v>46</v>
      </c>
      <c r="I181" s="36" t="s">
        <v>81</v>
      </c>
    </row>
    <row r="182" spans="1:9" ht="22.5" customHeight="1" x14ac:dyDescent="0.55000000000000004">
      <c r="A182" s="72"/>
      <c r="B182" s="78"/>
      <c r="C182" s="74"/>
      <c r="D182" s="74"/>
      <c r="E182" s="66"/>
      <c r="F182" s="40">
        <v>287500</v>
      </c>
      <c r="G182" s="40">
        <v>287500</v>
      </c>
      <c r="H182" s="41" t="s">
        <v>48</v>
      </c>
      <c r="I182" s="42">
        <v>244004</v>
      </c>
    </row>
    <row r="183" spans="1:9" ht="24" customHeight="1" x14ac:dyDescent="0.55000000000000004">
      <c r="A183" s="71">
        <v>5</v>
      </c>
      <c r="B183" s="77" t="s">
        <v>208</v>
      </c>
      <c r="C183" s="73">
        <v>130000</v>
      </c>
      <c r="D183" s="73">
        <v>130000</v>
      </c>
      <c r="E183" s="65" t="s">
        <v>44</v>
      </c>
      <c r="F183" s="34" t="s">
        <v>156</v>
      </c>
      <c r="G183" s="34" t="s">
        <v>156</v>
      </c>
      <c r="H183" s="35" t="s">
        <v>46</v>
      </c>
      <c r="I183" s="36" t="s">
        <v>83</v>
      </c>
    </row>
    <row r="184" spans="1:9" x14ac:dyDescent="0.55000000000000004">
      <c r="A184" s="72"/>
      <c r="B184" s="78"/>
      <c r="C184" s="74"/>
      <c r="D184" s="74"/>
      <c r="E184" s="66"/>
      <c r="F184" s="40">
        <v>129000</v>
      </c>
      <c r="G184" s="40">
        <v>129000</v>
      </c>
      <c r="H184" s="41" t="s">
        <v>48</v>
      </c>
      <c r="I184" s="42">
        <v>244011</v>
      </c>
    </row>
    <row r="185" spans="1:9" ht="24.75" customHeight="1" x14ac:dyDescent="0.55000000000000004">
      <c r="A185" s="71">
        <v>6</v>
      </c>
      <c r="B185" s="77" t="s">
        <v>209</v>
      </c>
      <c r="C185" s="73">
        <v>13500</v>
      </c>
      <c r="D185" s="73">
        <v>13500</v>
      </c>
      <c r="E185" s="65" t="s">
        <v>44</v>
      </c>
      <c r="F185" s="34" t="s">
        <v>210</v>
      </c>
      <c r="G185" s="34" t="s">
        <v>210</v>
      </c>
      <c r="H185" s="35" t="s">
        <v>46</v>
      </c>
      <c r="I185" s="36" t="s">
        <v>91</v>
      </c>
    </row>
    <row r="186" spans="1:9" x14ac:dyDescent="0.55000000000000004">
      <c r="A186" s="72"/>
      <c r="B186" s="78"/>
      <c r="C186" s="74"/>
      <c r="D186" s="74"/>
      <c r="E186" s="66"/>
      <c r="F186" s="40">
        <v>13500</v>
      </c>
      <c r="G186" s="40">
        <v>13500</v>
      </c>
      <c r="H186" s="41" t="s">
        <v>48</v>
      </c>
      <c r="I186" s="42">
        <v>243990</v>
      </c>
    </row>
    <row r="187" spans="1:9" ht="24.75" customHeight="1" x14ac:dyDescent="0.55000000000000004">
      <c r="A187" s="71">
        <v>7</v>
      </c>
      <c r="B187" s="77" t="s">
        <v>211</v>
      </c>
      <c r="C187" s="73">
        <v>30280</v>
      </c>
      <c r="D187" s="73">
        <v>30280</v>
      </c>
      <c r="E187" s="65" t="s">
        <v>44</v>
      </c>
      <c r="F187" s="34" t="s">
        <v>210</v>
      </c>
      <c r="G187" s="34" t="s">
        <v>210</v>
      </c>
      <c r="H187" s="35" t="s">
        <v>46</v>
      </c>
      <c r="I187" s="36" t="s">
        <v>95</v>
      </c>
    </row>
    <row r="188" spans="1:9" x14ac:dyDescent="0.55000000000000004">
      <c r="A188" s="72"/>
      <c r="B188" s="78"/>
      <c r="C188" s="74"/>
      <c r="D188" s="74"/>
      <c r="E188" s="66"/>
      <c r="F188" s="40">
        <v>30280</v>
      </c>
      <c r="G188" s="40">
        <v>30280</v>
      </c>
      <c r="H188" s="41" t="s">
        <v>48</v>
      </c>
      <c r="I188" s="42">
        <v>243991</v>
      </c>
    </row>
    <row r="189" spans="1:9" ht="23.25" customHeight="1" x14ac:dyDescent="0.55000000000000004">
      <c r="A189" s="71">
        <v>8</v>
      </c>
      <c r="B189" s="77" t="s">
        <v>212</v>
      </c>
      <c r="C189" s="73">
        <v>12240</v>
      </c>
      <c r="D189" s="73">
        <v>12240</v>
      </c>
      <c r="E189" s="65" t="s">
        <v>44</v>
      </c>
      <c r="F189" s="34" t="s">
        <v>213</v>
      </c>
      <c r="G189" s="34" t="s">
        <v>213</v>
      </c>
      <c r="H189" s="35" t="s">
        <v>46</v>
      </c>
      <c r="I189" s="36" t="s">
        <v>98</v>
      </c>
    </row>
    <row r="190" spans="1:9" x14ac:dyDescent="0.55000000000000004">
      <c r="A190" s="72"/>
      <c r="B190" s="78"/>
      <c r="C190" s="74"/>
      <c r="D190" s="74"/>
      <c r="E190" s="66"/>
      <c r="F190" s="40">
        <v>12240</v>
      </c>
      <c r="G190" s="40">
        <v>12240</v>
      </c>
      <c r="H190" s="41" t="s">
        <v>48</v>
      </c>
      <c r="I190" s="42">
        <v>243991</v>
      </c>
    </row>
    <row r="191" spans="1:9" ht="23.25" customHeight="1" x14ac:dyDescent="0.55000000000000004">
      <c r="A191" s="71">
        <v>9</v>
      </c>
      <c r="B191" s="77" t="s">
        <v>214</v>
      </c>
      <c r="C191" s="73">
        <v>20432</v>
      </c>
      <c r="D191" s="73">
        <v>20432</v>
      </c>
      <c r="E191" s="65" t="s">
        <v>44</v>
      </c>
      <c r="F191" s="34" t="s">
        <v>213</v>
      </c>
      <c r="G191" s="34" t="s">
        <v>213</v>
      </c>
      <c r="H191" s="35" t="s">
        <v>46</v>
      </c>
      <c r="I191" s="36" t="s">
        <v>101</v>
      </c>
    </row>
    <row r="192" spans="1:9" x14ac:dyDescent="0.55000000000000004">
      <c r="A192" s="72"/>
      <c r="B192" s="78"/>
      <c r="C192" s="74"/>
      <c r="D192" s="74"/>
      <c r="E192" s="66"/>
      <c r="F192" s="40">
        <v>20432</v>
      </c>
      <c r="G192" s="40">
        <v>20432</v>
      </c>
      <c r="H192" s="41" t="s">
        <v>48</v>
      </c>
      <c r="I192" s="42">
        <v>243991</v>
      </c>
    </row>
    <row r="193" spans="1:9" ht="23.25" customHeight="1" x14ac:dyDescent="0.55000000000000004">
      <c r="A193" s="71">
        <v>10</v>
      </c>
      <c r="B193" s="77" t="s">
        <v>215</v>
      </c>
      <c r="C193" s="73">
        <v>51878</v>
      </c>
      <c r="D193" s="73">
        <v>51878</v>
      </c>
      <c r="E193" s="65" t="s">
        <v>44</v>
      </c>
      <c r="F193" s="34" t="s">
        <v>216</v>
      </c>
      <c r="G193" s="34" t="s">
        <v>216</v>
      </c>
      <c r="H193" s="35" t="s">
        <v>46</v>
      </c>
      <c r="I193" s="36" t="s">
        <v>104</v>
      </c>
    </row>
    <row r="194" spans="1:9" x14ac:dyDescent="0.55000000000000004">
      <c r="A194" s="72"/>
      <c r="B194" s="78"/>
      <c r="C194" s="74"/>
      <c r="D194" s="74"/>
      <c r="E194" s="66"/>
      <c r="F194" s="40">
        <v>51878</v>
      </c>
      <c r="G194" s="40">
        <v>51878</v>
      </c>
      <c r="H194" s="41" t="s">
        <v>48</v>
      </c>
      <c r="I194" s="42">
        <v>244000</v>
      </c>
    </row>
    <row r="195" spans="1:9" ht="23.25" customHeight="1" x14ac:dyDescent="0.55000000000000004">
      <c r="A195" s="71">
        <v>11</v>
      </c>
      <c r="B195" s="77" t="s">
        <v>49</v>
      </c>
      <c r="C195" s="73">
        <v>11587.91</v>
      </c>
      <c r="D195" s="73">
        <v>11587.91</v>
      </c>
      <c r="E195" s="65" t="s">
        <v>44</v>
      </c>
      <c r="F195" s="34" t="s">
        <v>45</v>
      </c>
      <c r="G195" s="34" t="s">
        <v>45</v>
      </c>
      <c r="H195" s="35" t="s">
        <v>46</v>
      </c>
      <c r="I195" s="36" t="s">
        <v>107</v>
      </c>
    </row>
    <row r="196" spans="1:9" x14ac:dyDescent="0.55000000000000004">
      <c r="A196" s="72"/>
      <c r="B196" s="78"/>
      <c r="C196" s="74"/>
      <c r="D196" s="74"/>
      <c r="E196" s="66"/>
      <c r="F196" s="40">
        <v>11587.91</v>
      </c>
      <c r="G196" s="40">
        <v>11587.91</v>
      </c>
      <c r="H196" s="41" t="s">
        <v>48</v>
      </c>
      <c r="I196" s="42">
        <v>244013</v>
      </c>
    </row>
    <row r="197" spans="1:9" x14ac:dyDescent="0.55000000000000004">
      <c r="A197" s="71">
        <v>12</v>
      </c>
      <c r="B197" s="77" t="s">
        <v>167</v>
      </c>
      <c r="C197" s="73">
        <v>59082.02</v>
      </c>
      <c r="D197" s="73">
        <v>59082.02</v>
      </c>
      <c r="E197" s="65" t="s">
        <v>44</v>
      </c>
      <c r="F197" s="34" t="s">
        <v>45</v>
      </c>
      <c r="G197" s="34" t="s">
        <v>45</v>
      </c>
      <c r="H197" s="35" t="s">
        <v>46</v>
      </c>
      <c r="I197" s="36" t="s">
        <v>109</v>
      </c>
    </row>
    <row r="198" spans="1:9" x14ac:dyDescent="0.55000000000000004">
      <c r="A198" s="72"/>
      <c r="B198" s="78"/>
      <c r="C198" s="74"/>
      <c r="D198" s="74"/>
      <c r="E198" s="66"/>
      <c r="F198" s="40">
        <v>59082.02</v>
      </c>
      <c r="G198" s="40">
        <v>59082.02</v>
      </c>
      <c r="H198" s="41" t="s">
        <v>48</v>
      </c>
      <c r="I198" s="42">
        <v>244013</v>
      </c>
    </row>
    <row r="199" spans="1:9" x14ac:dyDescent="0.55000000000000004">
      <c r="A199" s="71">
        <v>13</v>
      </c>
      <c r="B199" s="77" t="s">
        <v>217</v>
      </c>
      <c r="C199" s="73">
        <v>6955</v>
      </c>
      <c r="D199" s="73">
        <v>6955</v>
      </c>
      <c r="E199" s="65" t="s">
        <v>44</v>
      </c>
      <c r="F199" s="34" t="s">
        <v>218</v>
      </c>
      <c r="G199" s="34" t="s">
        <v>218</v>
      </c>
      <c r="H199" s="35" t="s">
        <v>46</v>
      </c>
      <c r="I199" s="36" t="s">
        <v>219</v>
      </c>
    </row>
    <row r="200" spans="1:9" x14ac:dyDescent="0.55000000000000004">
      <c r="A200" s="72"/>
      <c r="B200" s="78"/>
      <c r="C200" s="74"/>
      <c r="D200" s="74"/>
      <c r="E200" s="66"/>
      <c r="F200" s="40">
        <v>6955</v>
      </c>
      <c r="G200" s="40">
        <v>6955</v>
      </c>
      <c r="H200" s="41" t="s">
        <v>48</v>
      </c>
      <c r="I200" s="42">
        <v>243989</v>
      </c>
    </row>
    <row r="201" spans="1:9" x14ac:dyDescent="0.55000000000000004">
      <c r="A201" s="71">
        <v>14</v>
      </c>
      <c r="B201" s="77" t="s">
        <v>220</v>
      </c>
      <c r="C201" s="73">
        <v>1200</v>
      </c>
      <c r="D201" s="73">
        <v>1200</v>
      </c>
      <c r="E201" s="65" t="s">
        <v>44</v>
      </c>
      <c r="F201" s="34" t="s">
        <v>221</v>
      </c>
      <c r="G201" s="34" t="s">
        <v>221</v>
      </c>
      <c r="H201" s="35" t="s">
        <v>46</v>
      </c>
      <c r="I201" s="36" t="s">
        <v>222</v>
      </c>
    </row>
    <row r="202" spans="1:9" x14ac:dyDescent="0.55000000000000004">
      <c r="A202" s="72"/>
      <c r="B202" s="78"/>
      <c r="C202" s="74"/>
      <c r="D202" s="74"/>
      <c r="E202" s="66"/>
      <c r="F202" s="40">
        <v>1200</v>
      </c>
      <c r="G202" s="40">
        <v>1200</v>
      </c>
      <c r="H202" s="41" t="s">
        <v>48</v>
      </c>
      <c r="I202" s="42">
        <v>243992</v>
      </c>
    </row>
    <row r="203" spans="1:9" ht="31.5" customHeight="1" x14ac:dyDescent="0.55000000000000004">
      <c r="A203" s="71">
        <v>15</v>
      </c>
      <c r="B203" s="77" t="s">
        <v>223</v>
      </c>
      <c r="C203" s="73">
        <v>18000</v>
      </c>
      <c r="D203" s="73">
        <v>18000</v>
      </c>
      <c r="E203" s="65" t="s">
        <v>44</v>
      </c>
      <c r="F203" s="34" t="s">
        <v>117</v>
      </c>
      <c r="G203" s="34" t="s">
        <v>117</v>
      </c>
      <c r="H203" s="35" t="s">
        <v>46</v>
      </c>
      <c r="I203" s="36" t="s">
        <v>224</v>
      </c>
    </row>
    <row r="204" spans="1:9" x14ac:dyDescent="0.55000000000000004">
      <c r="A204" s="72"/>
      <c r="B204" s="78"/>
      <c r="C204" s="74"/>
      <c r="D204" s="74"/>
      <c r="E204" s="66"/>
      <c r="F204" s="40">
        <v>18000</v>
      </c>
      <c r="G204" s="40">
        <v>18000</v>
      </c>
      <c r="H204" s="41" t="s">
        <v>48</v>
      </c>
      <c r="I204" s="42">
        <v>243998</v>
      </c>
    </row>
    <row r="205" spans="1:9" x14ac:dyDescent="0.55000000000000004">
      <c r="A205" s="71">
        <v>16</v>
      </c>
      <c r="B205" s="77" t="s">
        <v>225</v>
      </c>
      <c r="C205" s="73">
        <v>1000</v>
      </c>
      <c r="D205" s="73">
        <v>1000</v>
      </c>
      <c r="E205" s="65" t="s">
        <v>44</v>
      </c>
      <c r="F205" s="34" t="s">
        <v>114</v>
      </c>
      <c r="G205" s="34" t="s">
        <v>114</v>
      </c>
      <c r="H205" s="35" t="s">
        <v>46</v>
      </c>
      <c r="I205" s="36" t="s">
        <v>226</v>
      </c>
    </row>
    <row r="206" spans="1:9" x14ac:dyDescent="0.55000000000000004">
      <c r="A206" s="72"/>
      <c r="B206" s="78"/>
      <c r="C206" s="74"/>
      <c r="D206" s="74"/>
      <c r="E206" s="66"/>
      <c r="F206" s="40">
        <v>1000</v>
      </c>
      <c r="G206" s="40">
        <v>1000</v>
      </c>
      <c r="H206" s="41" t="s">
        <v>48</v>
      </c>
      <c r="I206" s="42">
        <v>243998</v>
      </c>
    </row>
    <row r="207" spans="1:9" x14ac:dyDescent="0.55000000000000004">
      <c r="A207" s="71">
        <v>17</v>
      </c>
      <c r="B207" s="77" t="s">
        <v>122</v>
      </c>
      <c r="C207" s="73">
        <v>2500</v>
      </c>
      <c r="D207" s="73">
        <v>2500</v>
      </c>
      <c r="E207" s="65" t="s">
        <v>44</v>
      </c>
      <c r="F207" s="34" t="s">
        <v>175</v>
      </c>
      <c r="G207" s="34" t="s">
        <v>175</v>
      </c>
      <c r="H207" s="35" t="s">
        <v>46</v>
      </c>
      <c r="I207" s="36" t="s">
        <v>227</v>
      </c>
    </row>
    <row r="208" spans="1:9" x14ac:dyDescent="0.55000000000000004">
      <c r="A208" s="72"/>
      <c r="B208" s="78"/>
      <c r="C208" s="74"/>
      <c r="D208" s="74"/>
      <c r="E208" s="66"/>
      <c r="F208" s="40">
        <v>2500</v>
      </c>
      <c r="G208" s="40">
        <v>2500</v>
      </c>
      <c r="H208" s="41" t="s">
        <v>48</v>
      </c>
      <c r="I208" s="42">
        <v>244005</v>
      </c>
    </row>
    <row r="209" spans="1:9" x14ac:dyDescent="0.55000000000000004">
      <c r="A209" s="71">
        <v>18</v>
      </c>
      <c r="B209" s="77" t="s">
        <v>228</v>
      </c>
      <c r="C209" s="73">
        <v>5500</v>
      </c>
      <c r="D209" s="73">
        <v>5500</v>
      </c>
      <c r="E209" s="65" t="s">
        <v>44</v>
      </c>
      <c r="F209" s="34" t="s">
        <v>229</v>
      </c>
      <c r="G209" s="34" t="s">
        <v>229</v>
      </c>
      <c r="H209" s="35" t="s">
        <v>46</v>
      </c>
      <c r="I209" s="36" t="s">
        <v>230</v>
      </c>
    </row>
    <row r="210" spans="1:9" x14ac:dyDescent="0.55000000000000004">
      <c r="A210" s="72"/>
      <c r="B210" s="78"/>
      <c r="C210" s="74"/>
      <c r="D210" s="74"/>
      <c r="E210" s="66"/>
      <c r="F210" s="40">
        <v>5500</v>
      </c>
      <c r="G210" s="40">
        <v>5500</v>
      </c>
      <c r="H210" s="41" t="s">
        <v>48</v>
      </c>
      <c r="I210" s="42">
        <v>244011</v>
      </c>
    </row>
    <row r="211" spans="1:9" x14ac:dyDescent="0.55000000000000004">
      <c r="A211" s="71">
        <v>19</v>
      </c>
      <c r="B211" s="77" t="s">
        <v>231</v>
      </c>
      <c r="C211" s="73">
        <v>18000</v>
      </c>
      <c r="D211" s="73">
        <v>18000</v>
      </c>
      <c r="E211" s="65" t="s">
        <v>44</v>
      </c>
      <c r="F211" s="34" t="s">
        <v>232</v>
      </c>
      <c r="G211" s="34" t="s">
        <v>232</v>
      </c>
      <c r="H211" s="35" t="s">
        <v>46</v>
      </c>
      <c r="I211" s="36" t="s">
        <v>233</v>
      </c>
    </row>
    <row r="212" spans="1:9" x14ac:dyDescent="0.55000000000000004">
      <c r="A212" s="72"/>
      <c r="B212" s="78"/>
      <c r="C212" s="74"/>
      <c r="D212" s="74"/>
      <c r="E212" s="66"/>
      <c r="F212" s="40">
        <v>18000</v>
      </c>
      <c r="G212" s="40">
        <v>18000</v>
      </c>
      <c r="H212" s="41" t="s">
        <v>48</v>
      </c>
      <c r="I212" s="42">
        <v>244014</v>
      </c>
    </row>
    <row r="213" spans="1:9" x14ac:dyDescent="0.55000000000000004">
      <c r="A213" s="71">
        <v>20</v>
      </c>
      <c r="B213" s="77" t="s">
        <v>234</v>
      </c>
      <c r="C213" s="73">
        <v>18000</v>
      </c>
      <c r="D213" s="73">
        <v>18000</v>
      </c>
      <c r="E213" s="65" t="s">
        <v>44</v>
      </c>
      <c r="F213" s="34" t="s">
        <v>235</v>
      </c>
      <c r="G213" s="34" t="s">
        <v>235</v>
      </c>
      <c r="H213" s="35" t="s">
        <v>46</v>
      </c>
      <c r="I213" s="36" t="s">
        <v>236</v>
      </c>
    </row>
    <row r="214" spans="1:9" x14ac:dyDescent="0.55000000000000004">
      <c r="A214" s="72"/>
      <c r="B214" s="78"/>
      <c r="C214" s="74"/>
      <c r="D214" s="74"/>
      <c r="E214" s="66"/>
      <c r="F214" s="40">
        <v>18000</v>
      </c>
      <c r="G214" s="40">
        <v>18000</v>
      </c>
      <c r="H214" s="41" t="s">
        <v>48</v>
      </c>
      <c r="I214" s="42">
        <v>244014</v>
      </c>
    </row>
    <row r="215" spans="1:9" x14ac:dyDescent="0.55000000000000004">
      <c r="A215" s="71">
        <v>21</v>
      </c>
      <c r="B215" s="67" t="s">
        <v>237</v>
      </c>
      <c r="C215" s="73">
        <v>40000</v>
      </c>
      <c r="D215" s="73">
        <v>40000</v>
      </c>
      <c r="E215" s="65" t="s">
        <v>44</v>
      </c>
      <c r="F215" s="34" t="s">
        <v>238</v>
      </c>
      <c r="G215" s="34" t="s">
        <v>238</v>
      </c>
      <c r="H215" s="35" t="s">
        <v>46</v>
      </c>
      <c r="I215" s="36" t="s">
        <v>239</v>
      </c>
    </row>
    <row r="216" spans="1:9" x14ac:dyDescent="0.55000000000000004">
      <c r="A216" s="72"/>
      <c r="B216" s="68"/>
      <c r="C216" s="74"/>
      <c r="D216" s="74"/>
      <c r="E216" s="66"/>
      <c r="F216" s="40">
        <v>40000</v>
      </c>
      <c r="G216" s="40">
        <v>40000</v>
      </c>
      <c r="H216" s="41" t="s">
        <v>48</v>
      </c>
      <c r="I216" s="42">
        <v>244014</v>
      </c>
    </row>
    <row r="217" spans="1:9" x14ac:dyDescent="0.55000000000000004">
      <c r="A217" s="65" t="s">
        <v>92</v>
      </c>
      <c r="B217" s="77" t="s">
        <v>240</v>
      </c>
      <c r="C217" s="69">
        <v>4800</v>
      </c>
      <c r="D217" s="69">
        <v>4800</v>
      </c>
      <c r="E217" s="65" t="s">
        <v>44</v>
      </c>
      <c r="F217" s="34" t="s">
        <v>117</v>
      </c>
      <c r="G217" s="34" t="s">
        <v>117</v>
      </c>
      <c r="H217" s="35" t="s">
        <v>46</v>
      </c>
      <c r="I217" s="36" t="s">
        <v>241</v>
      </c>
    </row>
    <row r="218" spans="1:9" x14ac:dyDescent="0.55000000000000004">
      <c r="A218" s="66"/>
      <c r="B218" s="78"/>
      <c r="C218" s="70"/>
      <c r="D218" s="70"/>
      <c r="E218" s="66"/>
      <c r="F218" s="39">
        <v>4800</v>
      </c>
      <c r="G218" s="40">
        <v>4800</v>
      </c>
      <c r="H218" s="41" t="s">
        <v>48</v>
      </c>
      <c r="I218" s="42">
        <v>244014</v>
      </c>
    </row>
    <row r="219" spans="1:9" x14ac:dyDescent="0.55000000000000004">
      <c r="A219" s="10"/>
      <c r="B219" s="11"/>
      <c r="C219" s="12"/>
      <c r="D219" s="13"/>
      <c r="E219" s="10"/>
      <c r="F219" s="14"/>
      <c r="G219" s="15"/>
      <c r="H219" s="16"/>
      <c r="I219" s="17" t="s">
        <v>15</v>
      </c>
    </row>
    <row r="220" spans="1:9" x14ac:dyDescent="0.55000000000000004">
      <c r="A220" s="63" t="s">
        <v>242</v>
      </c>
      <c r="B220" s="63"/>
      <c r="C220" s="63"/>
      <c r="D220" s="63"/>
      <c r="E220" s="63"/>
      <c r="F220" s="63"/>
      <c r="G220" s="63"/>
      <c r="H220" s="63"/>
      <c r="I220" s="63"/>
    </row>
    <row r="221" spans="1:9" x14ac:dyDescent="0.55000000000000004">
      <c r="A221" s="63" t="s">
        <v>17</v>
      </c>
      <c r="B221" s="63"/>
      <c r="C221" s="63"/>
      <c r="D221" s="63"/>
      <c r="E221" s="63"/>
      <c r="F221" s="63"/>
      <c r="G221" s="63"/>
      <c r="H221" s="63"/>
      <c r="I221" s="63"/>
    </row>
    <row r="222" spans="1:9" x14ac:dyDescent="0.55000000000000004">
      <c r="A222" s="64" t="s">
        <v>243</v>
      </c>
      <c r="B222" s="64"/>
      <c r="C222" s="64"/>
      <c r="D222" s="64"/>
      <c r="E222" s="64"/>
      <c r="F222" s="64"/>
      <c r="G222" s="64"/>
      <c r="H222" s="64"/>
      <c r="I222" s="64"/>
    </row>
    <row r="223" spans="1:9" x14ac:dyDescent="0.55000000000000004">
      <c r="A223" s="19" t="s">
        <v>4</v>
      </c>
      <c r="B223" s="19" t="s">
        <v>19</v>
      </c>
      <c r="C223" s="20" t="s">
        <v>20</v>
      </c>
      <c r="D223" s="21" t="s">
        <v>21</v>
      </c>
      <c r="E223" s="19" t="s">
        <v>22</v>
      </c>
      <c r="F223" s="22" t="s">
        <v>23</v>
      </c>
      <c r="G223" s="22" t="s">
        <v>24</v>
      </c>
      <c r="H223" s="19" t="s">
        <v>25</v>
      </c>
      <c r="I223" s="23" t="s">
        <v>26</v>
      </c>
    </row>
    <row r="224" spans="1:9" x14ac:dyDescent="0.55000000000000004">
      <c r="A224" s="24"/>
      <c r="B224" s="24"/>
      <c r="C224" s="25" t="s">
        <v>27</v>
      </c>
      <c r="D224" s="25" t="s">
        <v>28</v>
      </c>
      <c r="E224" s="24"/>
      <c r="F224" s="26" t="s">
        <v>29</v>
      </c>
      <c r="G224" s="26" t="s">
        <v>30</v>
      </c>
      <c r="H224" s="24" t="s">
        <v>31</v>
      </c>
      <c r="I224" s="27" t="s">
        <v>32</v>
      </c>
    </row>
    <row r="225" spans="1:9" x14ac:dyDescent="0.55000000000000004">
      <c r="A225" s="28" t="s">
        <v>33</v>
      </c>
      <c r="B225" s="28" t="s">
        <v>34</v>
      </c>
      <c r="C225" s="29" t="s">
        <v>35</v>
      </c>
      <c r="D225" s="29" t="s">
        <v>36</v>
      </c>
      <c r="E225" s="30" t="s">
        <v>37</v>
      </c>
      <c r="F225" s="30" t="s">
        <v>38</v>
      </c>
      <c r="G225" s="30" t="s">
        <v>39</v>
      </c>
      <c r="H225" s="30" t="s">
        <v>40</v>
      </c>
      <c r="I225" s="28" t="s">
        <v>41</v>
      </c>
    </row>
    <row r="226" spans="1:9" x14ac:dyDescent="0.55000000000000004">
      <c r="A226" s="65" t="s">
        <v>42</v>
      </c>
      <c r="B226" s="77" t="s">
        <v>244</v>
      </c>
      <c r="C226" s="69">
        <v>48885</v>
      </c>
      <c r="D226" s="69">
        <v>48885</v>
      </c>
      <c r="E226" s="65" t="s">
        <v>44</v>
      </c>
      <c r="F226" s="34" t="s">
        <v>245</v>
      </c>
      <c r="G226" s="34" t="s">
        <v>245</v>
      </c>
      <c r="H226" s="35" t="s">
        <v>46</v>
      </c>
      <c r="I226" s="36" t="s">
        <v>112</v>
      </c>
    </row>
    <row r="227" spans="1:9" x14ac:dyDescent="0.55000000000000004">
      <c r="A227" s="66"/>
      <c r="B227" s="78"/>
      <c r="C227" s="70"/>
      <c r="D227" s="70"/>
      <c r="E227" s="66"/>
      <c r="F227" s="39">
        <v>48885</v>
      </c>
      <c r="G227" s="40">
        <v>48885</v>
      </c>
      <c r="H227" s="41" t="s">
        <v>48</v>
      </c>
      <c r="I227" s="42">
        <v>244028</v>
      </c>
    </row>
    <row r="228" spans="1:9" x14ac:dyDescent="0.55000000000000004">
      <c r="A228" s="71">
        <v>2</v>
      </c>
      <c r="B228" s="77" t="s">
        <v>246</v>
      </c>
      <c r="C228" s="73">
        <v>37500</v>
      </c>
      <c r="D228" s="73">
        <v>37500</v>
      </c>
      <c r="E228" s="65" t="s">
        <v>44</v>
      </c>
      <c r="F228" s="34" t="s">
        <v>247</v>
      </c>
      <c r="G228" s="34" t="s">
        <v>247</v>
      </c>
      <c r="H228" s="35" t="s">
        <v>46</v>
      </c>
      <c r="I228" s="36" t="s">
        <v>115</v>
      </c>
    </row>
    <row r="229" spans="1:9" x14ac:dyDescent="0.55000000000000004">
      <c r="A229" s="72"/>
      <c r="B229" s="78"/>
      <c r="C229" s="74"/>
      <c r="D229" s="74"/>
      <c r="E229" s="66"/>
      <c r="F229" s="43">
        <v>37500</v>
      </c>
      <c r="G229" s="43">
        <v>37500</v>
      </c>
      <c r="H229" s="41" t="s">
        <v>48</v>
      </c>
      <c r="I229" s="42">
        <v>244041</v>
      </c>
    </row>
    <row r="230" spans="1:9" ht="21" customHeight="1" x14ac:dyDescent="0.55000000000000004">
      <c r="A230" s="71">
        <v>3</v>
      </c>
      <c r="B230" s="77" t="s">
        <v>248</v>
      </c>
      <c r="C230" s="73">
        <v>3250</v>
      </c>
      <c r="D230" s="73">
        <v>3250</v>
      </c>
      <c r="E230" s="65" t="s">
        <v>44</v>
      </c>
      <c r="F230" s="34" t="s">
        <v>249</v>
      </c>
      <c r="G230" s="34" t="s">
        <v>249</v>
      </c>
      <c r="H230" s="35" t="s">
        <v>46</v>
      </c>
      <c r="I230" s="36" t="s">
        <v>118</v>
      </c>
    </row>
    <row r="231" spans="1:9" ht="21" customHeight="1" x14ac:dyDescent="0.55000000000000004">
      <c r="A231" s="72"/>
      <c r="B231" s="78"/>
      <c r="C231" s="74"/>
      <c r="D231" s="74"/>
      <c r="E231" s="66"/>
      <c r="F231" s="43">
        <v>3250</v>
      </c>
      <c r="G231" s="43">
        <v>3250</v>
      </c>
      <c r="H231" s="41" t="s">
        <v>48</v>
      </c>
      <c r="I231" s="42">
        <v>244042</v>
      </c>
    </row>
    <row r="232" spans="1:9" ht="24" customHeight="1" x14ac:dyDescent="0.55000000000000004">
      <c r="A232" s="71">
        <v>4</v>
      </c>
      <c r="B232" s="77" t="s">
        <v>49</v>
      </c>
      <c r="C232" s="73">
        <v>31104.39</v>
      </c>
      <c r="D232" s="73">
        <v>31104.39</v>
      </c>
      <c r="E232" s="65" t="s">
        <v>44</v>
      </c>
      <c r="F232" s="34" t="s">
        <v>45</v>
      </c>
      <c r="G232" s="34" t="s">
        <v>45</v>
      </c>
      <c r="H232" s="35" t="s">
        <v>46</v>
      </c>
      <c r="I232" s="36" t="s">
        <v>119</v>
      </c>
    </row>
    <row r="233" spans="1:9" ht="22.5" customHeight="1" x14ac:dyDescent="0.55000000000000004">
      <c r="A233" s="72"/>
      <c r="B233" s="78"/>
      <c r="C233" s="74"/>
      <c r="D233" s="74"/>
      <c r="E233" s="66"/>
      <c r="F233" s="40">
        <v>31104.39</v>
      </c>
      <c r="G233" s="40">
        <v>31104.39</v>
      </c>
      <c r="H233" s="41" t="s">
        <v>48</v>
      </c>
      <c r="I233" s="42">
        <v>244042</v>
      </c>
    </row>
    <row r="234" spans="1:9" ht="24" customHeight="1" x14ac:dyDescent="0.55000000000000004">
      <c r="A234" s="71">
        <v>5</v>
      </c>
      <c r="B234" s="77" t="s">
        <v>167</v>
      </c>
      <c r="C234" s="73">
        <v>158588.57999999999</v>
      </c>
      <c r="D234" s="73">
        <v>158588.57999999999</v>
      </c>
      <c r="E234" s="65" t="s">
        <v>44</v>
      </c>
      <c r="F234" s="34" t="s">
        <v>45</v>
      </c>
      <c r="G234" s="34" t="s">
        <v>45</v>
      </c>
      <c r="H234" s="35" t="s">
        <v>46</v>
      </c>
      <c r="I234" s="36" t="s">
        <v>120</v>
      </c>
    </row>
    <row r="235" spans="1:9" x14ac:dyDescent="0.55000000000000004">
      <c r="A235" s="72"/>
      <c r="B235" s="78"/>
      <c r="C235" s="74"/>
      <c r="D235" s="74"/>
      <c r="E235" s="66"/>
      <c r="F235" s="40">
        <v>158588.57999999999</v>
      </c>
      <c r="G235" s="40">
        <v>158588.57999999999</v>
      </c>
      <c r="H235" s="41" t="s">
        <v>48</v>
      </c>
      <c r="I235" s="42">
        <v>244042</v>
      </c>
    </row>
    <row r="236" spans="1:9" ht="24.75" customHeight="1" x14ac:dyDescent="0.55000000000000004">
      <c r="A236" s="71">
        <v>6</v>
      </c>
      <c r="B236" s="77" t="s">
        <v>250</v>
      </c>
      <c r="C236" s="73">
        <v>16880</v>
      </c>
      <c r="D236" s="73">
        <v>16880</v>
      </c>
      <c r="E236" s="65" t="s">
        <v>44</v>
      </c>
      <c r="F236" s="34" t="s">
        <v>251</v>
      </c>
      <c r="G236" s="34" t="s">
        <v>251</v>
      </c>
      <c r="H236" s="35" t="s">
        <v>46</v>
      </c>
      <c r="I236" s="36" t="s">
        <v>252</v>
      </c>
    </row>
    <row r="237" spans="1:9" x14ac:dyDescent="0.55000000000000004">
      <c r="A237" s="72"/>
      <c r="B237" s="78"/>
      <c r="C237" s="74"/>
      <c r="D237" s="74"/>
      <c r="E237" s="66"/>
      <c r="F237" s="40">
        <v>16880</v>
      </c>
      <c r="G237" s="40">
        <v>16880</v>
      </c>
      <c r="H237" s="41" t="s">
        <v>48</v>
      </c>
      <c r="I237" s="42">
        <v>244017</v>
      </c>
    </row>
    <row r="238" spans="1:9" ht="24.75" customHeight="1" x14ac:dyDescent="0.55000000000000004">
      <c r="A238" s="71">
        <v>7</v>
      </c>
      <c r="B238" s="77" t="s">
        <v>253</v>
      </c>
      <c r="C238" s="73">
        <v>630</v>
      </c>
      <c r="D238" s="73">
        <v>630</v>
      </c>
      <c r="E238" s="65" t="s">
        <v>44</v>
      </c>
      <c r="F238" s="34" t="s">
        <v>114</v>
      </c>
      <c r="G238" s="34" t="s">
        <v>114</v>
      </c>
      <c r="H238" s="35" t="s">
        <v>46</v>
      </c>
      <c r="I238" s="36" t="s">
        <v>254</v>
      </c>
    </row>
    <row r="239" spans="1:9" x14ac:dyDescent="0.55000000000000004">
      <c r="A239" s="72"/>
      <c r="B239" s="78"/>
      <c r="C239" s="74"/>
      <c r="D239" s="74"/>
      <c r="E239" s="66"/>
      <c r="F239" s="40">
        <v>630</v>
      </c>
      <c r="G239" s="40">
        <v>630</v>
      </c>
      <c r="H239" s="41" t="s">
        <v>48</v>
      </c>
      <c r="I239" s="42">
        <v>244017</v>
      </c>
    </row>
    <row r="240" spans="1:9" ht="23.25" customHeight="1" x14ac:dyDescent="0.55000000000000004">
      <c r="A240" s="71">
        <v>8</v>
      </c>
      <c r="B240" s="77" t="s">
        <v>255</v>
      </c>
      <c r="C240" s="73">
        <v>2750</v>
      </c>
      <c r="D240" s="73">
        <v>2750</v>
      </c>
      <c r="E240" s="65" t="s">
        <v>44</v>
      </c>
      <c r="F240" s="34" t="s">
        <v>114</v>
      </c>
      <c r="G240" s="34" t="s">
        <v>114</v>
      </c>
      <c r="H240" s="35" t="s">
        <v>46</v>
      </c>
      <c r="I240" s="36" t="s">
        <v>256</v>
      </c>
    </row>
    <row r="241" spans="1:9" x14ac:dyDescent="0.55000000000000004">
      <c r="A241" s="72"/>
      <c r="B241" s="78"/>
      <c r="C241" s="74"/>
      <c r="D241" s="74"/>
      <c r="E241" s="66"/>
      <c r="F241" s="40">
        <v>2750</v>
      </c>
      <c r="G241" s="40">
        <v>2750</v>
      </c>
      <c r="H241" s="41" t="s">
        <v>48</v>
      </c>
      <c r="I241" s="42">
        <v>244024</v>
      </c>
    </row>
    <row r="242" spans="1:9" ht="23.25" customHeight="1" x14ac:dyDescent="0.55000000000000004">
      <c r="A242" s="71">
        <v>9</v>
      </c>
      <c r="B242" s="77" t="s">
        <v>257</v>
      </c>
      <c r="C242" s="73">
        <v>540</v>
      </c>
      <c r="D242" s="73">
        <v>540</v>
      </c>
      <c r="E242" s="65" t="s">
        <v>44</v>
      </c>
      <c r="F242" s="34" t="s">
        <v>114</v>
      </c>
      <c r="G242" s="34" t="s">
        <v>114</v>
      </c>
      <c r="H242" s="35" t="s">
        <v>46</v>
      </c>
      <c r="I242" s="36" t="s">
        <v>258</v>
      </c>
    </row>
    <row r="243" spans="1:9" x14ac:dyDescent="0.55000000000000004">
      <c r="A243" s="72"/>
      <c r="B243" s="78"/>
      <c r="C243" s="74"/>
      <c r="D243" s="74"/>
      <c r="E243" s="66"/>
      <c r="F243" s="40">
        <v>540</v>
      </c>
      <c r="G243" s="40">
        <v>540</v>
      </c>
      <c r="H243" s="41" t="s">
        <v>48</v>
      </c>
      <c r="I243" s="42">
        <v>244028</v>
      </c>
    </row>
    <row r="244" spans="1:9" ht="23.25" customHeight="1" x14ac:dyDescent="0.55000000000000004">
      <c r="A244" s="71">
        <v>10</v>
      </c>
      <c r="B244" s="77" t="s">
        <v>259</v>
      </c>
      <c r="C244" s="73">
        <v>1750</v>
      </c>
      <c r="D244" s="73">
        <v>1750</v>
      </c>
      <c r="E244" s="65" t="s">
        <v>44</v>
      </c>
      <c r="F244" s="34" t="s">
        <v>260</v>
      </c>
      <c r="G244" s="34" t="s">
        <v>260</v>
      </c>
      <c r="H244" s="35" t="s">
        <v>46</v>
      </c>
      <c r="I244" s="36" t="s">
        <v>261</v>
      </c>
    </row>
    <row r="245" spans="1:9" x14ac:dyDescent="0.55000000000000004">
      <c r="A245" s="72"/>
      <c r="B245" s="78"/>
      <c r="C245" s="74"/>
      <c r="D245" s="74"/>
      <c r="E245" s="66"/>
      <c r="F245" s="40">
        <v>1750</v>
      </c>
      <c r="G245" s="40">
        <v>1750</v>
      </c>
      <c r="H245" s="41" t="s">
        <v>48</v>
      </c>
      <c r="I245" s="42">
        <v>244028</v>
      </c>
    </row>
    <row r="246" spans="1:9" ht="23.25" customHeight="1" x14ac:dyDescent="0.55000000000000004">
      <c r="A246" s="71">
        <v>11</v>
      </c>
      <c r="B246" s="77" t="s">
        <v>262</v>
      </c>
      <c r="C246" s="73">
        <v>3500</v>
      </c>
      <c r="D246" s="73">
        <v>3500</v>
      </c>
      <c r="E246" s="65" t="s">
        <v>44</v>
      </c>
      <c r="F246" s="34" t="s">
        <v>260</v>
      </c>
      <c r="G246" s="34" t="s">
        <v>260</v>
      </c>
      <c r="H246" s="35" t="s">
        <v>46</v>
      </c>
      <c r="I246" s="36" t="s">
        <v>263</v>
      </c>
    </row>
    <row r="247" spans="1:9" x14ac:dyDescent="0.55000000000000004">
      <c r="A247" s="72"/>
      <c r="B247" s="78"/>
      <c r="C247" s="74"/>
      <c r="D247" s="74"/>
      <c r="E247" s="66"/>
      <c r="F247" s="40">
        <v>3500</v>
      </c>
      <c r="G247" s="40">
        <v>3500</v>
      </c>
      <c r="H247" s="41" t="s">
        <v>48</v>
      </c>
      <c r="I247" s="42">
        <v>244032</v>
      </c>
    </row>
    <row r="248" spans="1:9" x14ac:dyDescent="0.55000000000000004">
      <c r="A248" s="71">
        <v>12</v>
      </c>
      <c r="B248" s="77" t="s">
        <v>264</v>
      </c>
      <c r="C248" s="73">
        <v>2500</v>
      </c>
      <c r="D248" s="73">
        <v>2500</v>
      </c>
      <c r="E248" s="65" t="s">
        <v>44</v>
      </c>
      <c r="F248" s="34" t="s">
        <v>117</v>
      </c>
      <c r="G248" s="34" t="s">
        <v>117</v>
      </c>
      <c r="H248" s="35" t="s">
        <v>46</v>
      </c>
      <c r="I248" s="36" t="s">
        <v>265</v>
      </c>
    </row>
    <row r="249" spans="1:9" x14ac:dyDescent="0.55000000000000004">
      <c r="A249" s="72"/>
      <c r="B249" s="78"/>
      <c r="C249" s="74"/>
      <c r="D249" s="74"/>
      <c r="E249" s="66"/>
      <c r="F249" s="40">
        <v>2500</v>
      </c>
      <c r="G249" s="40">
        <v>2500</v>
      </c>
      <c r="H249" s="41" t="s">
        <v>48</v>
      </c>
      <c r="I249" s="42">
        <v>244035</v>
      </c>
    </row>
    <row r="250" spans="1:9" x14ac:dyDescent="0.55000000000000004">
      <c r="A250" s="10"/>
      <c r="B250" s="11"/>
      <c r="C250" s="12"/>
      <c r="D250" s="13"/>
      <c r="E250" s="10"/>
      <c r="F250" s="14"/>
      <c r="G250" s="15"/>
      <c r="H250" s="16"/>
      <c r="I250" s="17" t="s">
        <v>15</v>
      </c>
    </row>
    <row r="251" spans="1:9" x14ac:dyDescent="0.55000000000000004">
      <c r="A251" s="63" t="s">
        <v>266</v>
      </c>
      <c r="B251" s="63"/>
      <c r="C251" s="63"/>
      <c r="D251" s="63"/>
      <c r="E251" s="63"/>
      <c r="F251" s="63"/>
      <c r="G251" s="63"/>
      <c r="H251" s="63"/>
      <c r="I251" s="63"/>
    </row>
    <row r="252" spans="1:9" x14ac:dyDescent="0.55000000000000004">
      <c r="A252" s="63" t="s">
        <v>17</v>
      </c>
      <c r="B252" s="63"/>
      <c r="C252" s="63"/>
      <c r="D252" s="63"/>
      <c r="E252" s="63"/>
      <c r="F252" s="63"/>
      <c r="G252" s="63"/>
      <c r="H252" s="63"/>
      <c r="I252" s="63"/>
    </row>
    <row r="253" spans="1:9" x14ac:dyDescent="0.55000000000000004">
      <c r="A253" s="64" t="s">
        <v>267</v>
      </c>
      <c r="B253" s="64"/>
      <c r="C253" s="64"/>
      <c r="D253" s="64"/>
      <c r="E253" s="64"/>
      <c r="F253" s="64"/>
      <c r="G253" s="64"/>
      <c r="H253" s="64"/>
      <c r="I253" s="64"/>
    </row>
    <row r="254" spans="1:9" x14ac:dyDescent="0.55000000000000004">
      <c r="A254" s="19" t="s">
        <v>4</v>
      </c>
      <c r="B254" s="19" t="s">
        <v>19</v>
      </c>
      <c r="C254" s="20" t="s">
        <v>20</v>
      </c>
      <c r="D254" s="21" t="s">
        <v>21</v>
      </c>
      <c r="E254" s="19" t="s">
        <v>22</v>
      </c>
      <c r="F254" s="22" t="s">
        <v>23</v>
      </c>
      <c r="G254" s="22" t="s">
        <v>24</v>
      </c>
      <c r="H254" s="19" t="s">
        <v>25</v>
      </c>
      <c r="I254" s="23" t="s">
        <v>26</v>
      </c>
    </row>
    <row r="255" spans="1:9" x14ac:dyDescent="0.55000000000000004">
      <c r="A255" s="24"/>
      <c r="B255" s="24"/>
      <c r="C255" s="25" t="s">
        <v>27</v>
      </c>
      <c r="D255" s="25" t="s">
        <v>28</v>
      </c>
      <c r="E255" s="24"/>
      <c r="F255" s="26" t="s">
        <v>29</v>
      </c>
      <c r="G255" s="26" t="s">
        <v>30</v>
      </c>
      <c r="H255" s="24" t="s">
        <v>31</v>
      </c>
      <c r="I255" s="27" t="s">
        <v>32</v>
      </c>
    </row>
    <row r="256" spans="1:9" x14ac:dyDescent="0.55000000000000004">
      <c r="A256" s="28" t="s">
        <v>33</v>
      </c>
      <c r="B256" s="28" t="s">
        <v>34</v>
      </c>
      <c r="C256" s="29" t="s">
        <v>35</v>
      </c>
      <c r="D256" s="29" t="s">
        <v>36</v>
      </c>
      <c r="E256" s="30" t="s">
        <v>37</v>
      </c>
      <c r="F256" s="30" t="s">
        <v>38</v>
      </c>
      <c r="G256" s="30" t="s">
        <v>39</v>
      </c>
      <c r="H256" s="30" t="s">
        <v>40</v>
      </c>
      <c r="I256" s="28" t="s">
        <v>41</v>
      </c>
    </row>
    <row r="257" spans="1:9" x14ac:dyDescent="0.55000000000000004">
      <c r="A257" s="65" t="s">
        <v>42</v>
      </c>
      <c r="B257" s="77" t="s">
        <v>268</v>
      </c>
      <c r="C257" s="69">
        <v>493000</v>
      </c>
      <c r="D257" s="69">
        <v>493000</v>
      </c>
      <c r="E257" s="65" t="s">
        <v>44</v>
      </c>
      <c r="F257" s="33" t="s">
        <v>269</v>
      </c>
      <c r="G257" s="34" t="s">
        <v>269</v>
      </c>
      <c r="H257" s="35" t="s">
        <v>46</v>
      </c>
      <c r="I257" s="36" t="s">
        <v>86</v>
      </c>
    </row>
    <row r="258" spans="1:9" x14ac:dyDescent="0.55000000000000004">
      <c r="A258" s="66"/>
      <c r="B258" s="78"/>
      <c r="C258" s="70"/>
      <c r="D258" s="70"/>
      <c r="E258" s="66"/>
      <c r="F258" s="39">
        <v>491500</v>
      </c>
      <c r="G258" s="40">
        <v>491500</v>
      </c>
      <c r="H258" s="41" t="s">
        <v>48</v>
      </c>
      <c r="I258" s="42">
        <v>244063</v>
      </c>
    </row>
    <row r="259" spans="1:9" x14ac:dyDescent="0.55000000000000004">
      <c r="A259" s="71">
        <v>2</v>
      </c>
      <c r="B259" s="77" t="s">
        <v>270</v>
      </c>
      <c r="C259" s="73">
        <v>498000</v>
      </c>
      <c r="D259" s="73">
        <v>498000</v>
      </c>
      <c r="E259" s="65" t="s">
        <v>44</v>
      </c>
      <c r="F259" s="33" t="s">
        <v>269</v>
      </c>
      <c r="G259" s="34" t="s">
        <v>269</v>
      </c>
      <c r="H259" s="35" t="s">
        <v>46</v>
      </c>
      <c r="I259" s="36" t="s">
        <v>88</v>
      </c>
    </row>
    <row r="260" spans="1:9" x14ac:dyDescent="0.55000000000000004">
      <c r="A260" s="72"/>
      <c r="B260" s="78"/>
      <c r="C260" s="74"/>
      <c r="D260" s="74"/>
      <c r="E260" s="66"/>
      <c r="F260" s="43">
        <v>496500</v>
      </c>
      <c r="G260" s="43">
        <v>496500</v>
      </c>
      <c r="H260" s="41" t="s">
        <v>48</v>
      </c>
      <c r="I260" s="42">
        <v>244063</v>
      </c>
    </row>
    <row r="261" spans="1:9" ht="21" customHeight="1" x14ac:dyDescent="0.55000000000000004">
      <c r="A261" s="71">
        <v>3</v>
      </c>
      <c r="B261" s="77" t="s">
        <v>271</v>
      </c>
      <c r="C261" s="73">
        <v>148000</v>
      </c>
      <c r="D261" s="73">
        <v>148000</v>
      </c>
      <c r="E261" s="65" t="s">
        <v>44</v>
      </c>
      <c r="F261" s="33" t="s">
        <v>269</v>
      </c>
      <c r="G261" s="34" t="s">
        <v>269</v>
      </c>
      <c r="H261" s="35" t="s">
        <v>46</v>
      </c>
      <c r="I261" s="36" t="s">
        <v>95</v>
      </c>
    </row>
    <row r="262" spans="1:9" ht="21" customHeight="1" x14ac:dyDescent="0.55000000000000004">
      <c r="A262" s="72"/>
      <c r="B262" s="78"/>
      <c r="C262" s="74"/>
      <c r="D262" s="74"/>
      <c r="E262" s="66"/>
      <c r="F262" s="40">
        <v>147500</v>
      </c>
      <c r="G262" s="40">
        <v>147500</v>
      </c>
      <c r="H262" s="41" t="s">
        <v>48</v>
      </c>
      <c r="I262" s="42">
        <v>244063</v>
      </c>
    </row>
    <row r="263" spans="1:9" ht="24" customHeight="1" x14ac:dyDescent="0.55000000000000004">
      <c r="A263" s="71">
        <v>4</v>
      </c>
      <c r="B263" s="77" t="s">
        <v>272</v>
      </c>
      <c r="C263" s="73">
        <v>210000</v>
      </c>
      <c r="D263" s="73">
        <v>210000</v>
      </c>
      <c r="E263" s="65" t="s">
        <v>44</v>
      </c>
      <c r="F263" s="34" t="s">
        <v>273</v>
      </c>
      <c r="G263" s="34" t="s">
        <v>273</v>
      </c>
      <c r="H263" s="35" t="s">
        <v>46</v>
      </c>
      <c r="I263" s="36" t="s">
        <v>98</v>
      </c>
    </row>
    <row r="264" spans="1:9" ht="22.5" customHeight="1" x14ac:dyDescent="0.55000000000000004">
      <c r="A264" s="72"/>
      <c r="B264" s="78"/>
      <c r="C264" s="74"/>
      <c r="D264" s="74"/>
      <c r="E264" s="66"/>
      <c r="F264" s="40">
        <v>209500</v>
      </c>
      <c r="G264" s="40">
        <v>209500</v>
      </c>
      <c r="H264" s="41" t="s">
        <v>48</v>
      </c>
      <c r="I264" s="42">
        <v>244074</v>
      </c>
    </row>
    <row r="265" spans="1:9" ht="24" customHeight="1" x14ac:dyDescent="0.55000000000000004">
      <c r="A265" s="71">
        <v>5</v>
      </c>
      <c r="B265" s="77" t="s">
        <v>274</v>
      </c>
      <c r="C265" s="73">
        <v>266000</v>
      </c>
      <c r="D265" s="73">
        <v>266000</v>
      </c>
      <c r="E265" s="65" t="s">
        <v>44</v>
      </c>
      <c r="F265" s="34" t="s">
        <v>273</v>
      </c>
      <c r="G265" s="34" t="s">
        <v>273</v>
      </c>
      <c r="H265" s="35" t="s">
        <v>46</v>
      </c>
      <c r="I265" s="36" t="s">
        <v>101</v>
      </c>
    </row>
    <row r="266" spans="1:9" x14ac:dyDescent="0.55000000000000004">
      <c r="A266" s="72"/>
      <c r="B266" s="78"/>
      <c r="C266" s="74"/>
      <c r="D266" s="74"/>
      <c r="E266" s="66"/>
      <c r="F266" s="40">
        <v>265500</v>
      </c>
      <c r="G266" s="40">
        <v>265500</v>
      </c>
      <c r="H266" s="41" t="s">
        <v>48</v>
      </c>
      <c r="I266" s="42">
        <v>244074</v>
      </c>
    </row>
    <row r="267" spans="1:9" ht="24.75" customHeight="1" x14ac:dyDescent="0.55000000000000004">
      <c r="A267" s="71">
        <v>6</v>
      </c>
      <c r="B267" s="77" t="s">
        <v>275</v>
      </c>
      <c r="C267" s="73">
        <v>167000</v>
      </c>
      <c r="D267" s="73">
        <v>167000</v>
      </c>
      <c r="E267" s="65" t="s">
        <v>44</v>
      </c>
      <c r="F267" s="34" t="s">
        <v>276</v>
      </c>
      <c r="G267" s="34" t="s">
        <v>276</v>
      </c>
      <c r="H267" s="35" t="s">
        <v>46</v>
      </c>
      <c r="I267" s="36" t="s">
        <v>104</v>
      </c>
    </row>
    <row r="268" spans="1:9" x14ac:dyDescent="0.55000000000000004">
      <c r="A268" s="72"/>
      <c r="B268" s="78"/>
      <c r="C268" s="74"/>
      <c r="D268" s="74"/>
      <c r="E268" s="66"/>
      <c r="F268" s="40">
        <v>166500</v>
      </c>
      <c r="G268" s="40">
        <v>166500</v>
      </c>
      <c r="H268" s="41" t="s">
        <v>48</v>
      </c>
      <c r="I268" s="42">
        <v>244074</v>
      </c>
    </row>
    <row r="269" spans="1:9" ht="24.75" customHeight="1" x14ac:dyDescent="0.55000000000000004">
      <c r="A269" s="71">
        <v>7</v>
      </c>
      <c r="B269" s="77" t="s">
        <v>277</v>
      </c>
      <c r="C269" s="73">
        <v>324000</v>
      </c>
      <c r="D269" s="73">
        <v>324000</v>
      </c>
      <c r="E269" s="65" t="s">
        <v>44</v>
      </c>
      <c r="F269" s="34" t="s">
        <v>276</v>
      </c>
      <c r="G269" s="34" t="s">
        <v>276</v>
      </c>
      <c r="H269" s="35" t="s">
        <v>46</v>
      </c>
      <c r="I269" s="36" t="s">
        <v>107</v>
      </c>
    </row>
    <row r="270" spans="1:9" x14ac:dyDescent="0.55000000000000004">
      <c r="A270" s="72"/>
      <c r="B270" s="78"/>
      <c r="C270" s="74"/>
      <c r="D270" s="74"/>
      <c r="E270" s="66"/>
      <c r="F270" s="40">
        <v>323500</v>
      </c>
      <c r="G270" s="40">
        <v>323500</v>
      </c>
      <c r="H270" s="41" t="s">
        <v>48</v>
      </c>
      <c r="I270" s="42">
        <v>244074</v>
      </c>
    </row>
    <row r="271" spans="1:9" ht="23.25" customHeight="1" x14ac:dyDescent="0.55000000000000004">
      <c r="A271" s="71">
        <v>8</v>
      </c>
      <c r="B271" s="77" t="s">
        <v>211</v>
      </c>
      <c r="C271" s="73">
        <v>14660</v>
      </c>
      <c r="D271" s="73">
        <v>14660</v>
      </c>
      <c r="E271" s="65" t="s">
        <v>44</v>
      </c>
      <c r="F271" s="34" t="s">
        <v>278</v>
      </c>
      <c r="G271" s="34" t="s">
        <v>278</v>
      </c>
      <c r="H271" s="35" t="s">
        <v>46</v>
      </c>
      <c r="I271" s="36" t="s">
        <v>279</v>
      </c>
    </row>
    <row r="272" spans="1:9" x14ac:dyDescent="0.55000000000000004">
      <c r="A272" s="72"/>
      <c r="B272" s="78"/>
      <c r="C272" s="74"/>
      <c r="D272" s="74"/>
      <c r="E272" s="66"/>
      <c r="F272" s="40">
        <v>14660</v>
      </c>
      <c r="G272" s="40">
        <v>14660</v>
      </c>
      <c r="H272" s="41" t="s">
        <v>48</v>
      </c>
      <c r="I272" s="42">
        <v>244047</v>
      </c>
    </row>
    <row r="273" spans="1:9" ht="23.25" customHeight="1" x14ac:dyDescent="0.55000000000000004">
      <c r="A273" s="71">
        <v>9</v>
      </c>
      <c r="B273" s="77" t="s">
        <v>280</v>
      </c>
      <c r="C273" s="73">
        <v>2489</v>
      </c>
      <c r="D273" s="73">
        <v>2489</v>
      </c>
      <c r="E273" s="65" t="s">
        <v>44</v>
      </c>
      <c r="F273" s="34" t="s">
        <v>278</v>
      </c>
      <c r="G273" s="34" t="s">
        <v>278</v>
      </c>
      <c r="H273" s="35" t="s">
        <v>46</v>
      </c>
      <c r="I273" s="36" t="s">
        <v>281</v>
      </c>
    </row>
    <row r="274" spans="1:9" x14ac:dyDescent="0.55000000000000004">
      <c r="A274" s="72"/>
      <c r="B274" s="78"/>
      <c r="C274" s="74"/>
      <c r="D274" s="74"/>
      <c r="E274" s="66"/>
      <c r="F274" s="40">
        <v>2489</v>
      </c>
      <c r="G274" s="40">
        <v>2489</v>
      </c>
      <c r="H274" s="41" t="s">
        <v>48</v>
      </c>
      <c r="I274" s="42">
        <v>244047</v>
      </c>
    </row>
    <row r="275" spans="1:9" ht="23.25" customHeight="1" x14ac:dyDescent="0.55000000000000004">
      <c r="A275" s="71">
        <v>10</v>
      </c>
      <c r="B275" s="77" t="s">
        <v>282</v>
      </c>
      <c r="C275" s="73">
        <v>24000</v>
      </c>
      <c r="D275" s="73">
        <v>24000</v>
      </c>
      <c r="E275" s="65" t="s">
        <v>44</v>
      </c>
      <c r="F275" s="34" t="s">
        <v>210</v>
      </c>
      <c r="G275" s="34" t="s">
        <v>210</v>
      </c>
      <c r="H275" s="35" t="s">
        <v>46</v>
      </c>
      <c r="I275" s="36" t="s">
        <v>283</v>
      </c>
    </row>
    <row r="276" spans="1:9" x14ac:dyDescent="0.55000000000000004">
      <c r="A276" s="72"/>
      <c r="B276" s="78"/>
      <c r="C276" s="74"/>
      <c r="D276" s="74"/>
      <c r="E276" s="66"/>
      <c r="F276" s="40">
        <v>24000</v>
      </c>
      <c r="G276" s="40">
        <v>24000</v>
      </c>
      <c r="H276" s="41" t="s">
        <v>48</v>
      </c>
      <c r="I276" s="42">
        <v>244049</v>
      </c>
    </row>
    <row r="277" spans="1:9" ht="23.25" customHeight="1" x14ac:dyDescent="0.55000000000000004">
      <c r="A277" s="71">
        <v>11</v>
      </c>
      <c r="B277" s="77" t="s">
        <v>284</v>
      </c>
      <c r="C277" s="73">
        <v>23000</v>
      </c>
      <c r="D277" s="73">
        <v>23000</v>
      </c>
      <c r="E277" s="65" t="s">
        <v>44</v>
      </c>
      <c r="F277" s="34" t="s">
        <v>285</v>
      </c>
      <c r="G277" s="34" t="s">
        <v>285</v>
      </c>
      <c r="H277" s="35" t="s">
        <v>46</v>
      </c>
      <c r="I277" s="36" t="s">
        <v>134</v>
      </c>
    </row>
    <row r="278" spans="1:9" x14ac:dyDescent="0.55000000000000004">
      <c r="A278" s="72"/>
      <c r="B278" s="78"/>
      <c r="C278" s="74"/>
      <c r="D278" s="74"/>
      <c r="E278" s="66"/>
      <c r="F278" s="40">
        <v>23000</v>
      </c>
      <c r="G278" s="40">
        <v>23000</v>
      </c>
      <c r="H278" s="41" t="s">
        <v>48</v>
      </c>
      <c r="I278" s="42">
        <v>244050</v>
      </c>
    </row>
    <row r="279" spans="1:9" x14ac:dyDescent="0.55000000000000004">
      <c r="A279" s="71">
        <v>12</v>
      </c>
      <c r="B279" s="77" t="s">
        <v>286</v>
      </c>
      <c r="C279" s="73">
        <v>12360</v>
      </c>
      <c r="D279" s="73">
        <v>12360</v>
      </c>
      <c r="E279" s="65" t="s">
        <v>44</v>
      </c>
      <c r="F279" s="34" t="s">
        <v>287</v>
      </c>
      <c r="G279" s="34" t="s">
        <v>287</v>
      </c>
      <c r="H279" s="35" t="s">
        <v>46</v>
      </c>
      <c r="I279" s="36" t="s">
        <v>135</v>
      </c>
    </row>
    <row r="280" spans="1:9" x14ac:dyDescent="0.55000000000000004">
      <c r="A280" s="72"/>
      <c r="B280" s="78"/>
      <c r="C280" s="74"/>
      <c r="D280" s="74"/>
      <c r="E280" s="66"/>
      <c r="F280" s="40">
        <v>12360</v>
      </c>
      <c r="G280" s="40">
        <v>12360</v>
      </c>
      <c r="H280" s="41" t="s">
        <v>48</v>
      </c>
      <c r="I280" s="42">
        <v>244060</v>
      </c>
    </row>
    <row r="281" spans="1:9" x14ac:dyDescent="0.55000000000000004">
      <c r="A281" s="71">
        <v>13</v>
      </c>
      <c r="B281" s="77" t="s">
        <v>288</v>
      </c>
      <c r="C281" s="73">
        <v>32250</v>
      </c>
      <c r="D281" s="73">
        <v>32250</v>
      </c>
      <c r="E281" s="65" t="s">
        <v>44</v>
      </c>
      <c r="F281" s="34" t="s">
        <v>289</v>
      </c>
      <c r="G281" s="34" t="s">
        <v>289</v>
      </c>
      <c r="H281" s="35" t="s">
        <v>46</v>
      </c>
      <c r="I281" s="36" t="s">
        <v>290</v>
      </c>
    </row>
    <row r="282" spans="1:9" x14ac:dyDescent="0.55000000000000004">
      <c r="A282" s="72"/>
      <c r="B282" s="78"/>
      <c r="C282" s="74"/>
      <c r="D282" s="74"/>
      <c r="E282" s="66"/>
      <c r="F282" s="40">
        <v>32250</v>
      </c>
      <c r="G282" s="40">
        <v>32250</v>
      </c>
      <c r="H282" s="41" t="s">
        <v>48</v>
      </c>
      <c r="I282" s="42">
        <v>244047</v>
      </c>
    </row>
    <row r="283" spans="1:9" x14ac:dyDescent="0.55000000000000004">
      <c r="A283" s="71">
        <v>14</v>
      </c>
      <c r="B283" s="77" t="s">
        <v>291</v>
      </c>
      <c r="C283" s="73">
        <v>900</v>
      </c>
      <c r="D283" s="73">
        <v>900</v>
      </c>
      <c r="E283" s="65" t="s">
        <v>44</v>
      </c>
      <c r="F283" s="34" t="s">
        <v>114</v>
      </c>
      <c r="G283" s="34" t="s">
        <v>114</v>
      </c>
      <c r="H283" s="35" t="s">
        <v>46</v>
      </c>
      <c r="I283" s="36" t="s">
        <v>292</v>
      </c>
    </row>
    <row r="284" spans="1:9" x14ac:dyDescent="0.55000000000000004">
      <c r="A284" s="72"/>
      <c r="B284" s="78"/>
      <c r="C284" s="74"/>
      <c r="D284" s="74"/>
      <c r="E284" s="66"/>
      <c r="F284" s="40">
        <v>900</v>
      </c>
      <c r="G284" s="40">
        <v>900</v>
      </c>
      <c r="H284" s="41" t="s">
        <v>48</v>
      </c>
      <c r="I284" s="42">
        <v>244047</v>
      </c>
    </row>
    <row r="285" spans="1:9" x14ac:dyDescent="0.55000000000000004">
      <c r="A285" s="71">
        <v>15</v>
      </c>
      <c r="B285" s="77" t="s">
        <v>293</v>
      </c>
      <c r="C285" s="73">
        <v>12480</v>
      </c>
      <c r="D285" s="73">
        <v>12480</v>
      </c>
      <c r="E285" s="65" t="s">
        <v>44</v>
      </c>
      <c r="F285" s="34" t="s">
        <v>117</v>
      </c>
      <c r="G285" s="34" t="s">
        <v>117</v>
      </c>
      <c r="H285" s="35" t="s">
        <v>46</v>
      </c>
      <c r="I285" s="36" t="s">
        <v>294</v>
      </c>
    </row>
    <row r="286" spans="1:9" x14ac:dyDescent="0.55000000000000004">
      <c r="A286" s="72"/>
      <c r="B286" s="78"/>
      <c r="C286" s="74"/>
      <c r="D286" s="74"/>
      <c r="E286" s="66"/>
      <c r="F286" s="40">
        <v>12480</v>
      </c>
      <c r="G286" s="40">
        <v>12480</v>
      </c>
      <c r="H286" s="41" t="s">
        <v>48</v>
      </c>
      <c r="I286" s="42">
        <v>244048</v>
      </c>
    </row>
    <row r="287" spans="1:9" x14ac:dyDescent="0.55000000000000004">
      <c r="A287" s="71">
        <v>16</v>
      </c>
      <c r="B287" s="77" t="s">
        <v>295</v>
      </c>
      <c r="C287" s="73">
        <v>15000</v>
      </c>
      <c r="D287" s="73">
        <v>15000</v>
      </c>
      <c r="E287" s="65" t="s">
        <v>44</v>
      </c>
      <c r="F287" s="34" t="s">
        <v>238</v>
      </c>
      <c r="G287" s="34" t="s">
        <v>238</v>
      </c>
      <c r="H287" s="35" t="s">
        <v>46</v>
      </c>
      <c r="I287" s="36" t="s">
        <v>296</v>
      </c>
    </row>
    <row r="288" spans="1:9" x14ac:dyDescent="0.55000000000000004">
      <c r="A288" s="72"/>
      <c r="B288" s="78"/>
      <c r="C288" s="74"/>
      <c r="D288" s="74"/>
      <c r="E288" s="66"/>
      <c r="F288" s="40">
        <v>15000</v>
      </c>
      <c r="G288" s="40">
        <v>15000</v>
      </c>
      <c r="H288" s="41" t="s">
        <v>48</v>
      </c>
      <c r="I288" s="42">
        <v>244050</v>
      </c>
    </row>
    <row r="289" spans="1:9" x14ac:dyDescent="0.55000000000000004">
      <c r="A289" s="71">
        <v>17</v>
      </c>
      <c r="B289" s="77" t="s">
        <v>297</v>
      </c>
      <c r="C289" s="73">
        <v>88000</v>
      </c>
      <c r="D289" s="73">
        <v>88000</v>
      </c>
      <c r="E289" s="65" t="s">
        <v>44</v>
      </c>
      <c r="F289" s="34" t="s">
        <v>298</v>
      </c>
      <c r="G289" s="34" t="s">
        <v>298</v>
      </c>
      <c r="H289" s="35" t="s">
        <v>46</v>
      </c>
      <c r="I289" s="36" t="s">
        <v>299</v>
      </c>
    </row>
    <row r="290" spans="1:9" x14ac:dyDescent="0.55000000000000004">
      <c r="A290" s="72"/>
      <c r="B290" s="78"/>
      <c r="C290" s="74"/>
      <c r="D290" s="74"/>
      <c r="E290" s="66"/>
      <c r="F290" s="40">
        <v>88000</v>
      </c>
      <c r="G290" s="40">
        <v>88000</v>
      </c>
      <c r="H290" s="41" t="s">
        <v>48</v>
      </c>
      <c r="I290" s="42">
        <v>244050</v>
      </c>
    </row>
    <row r="291" spans="1:9" x14ac:dyDescent="0.55000000000000004">
      <c r="A291" s="71">
        <v>18</v>
      </c>
      <c r="B291" s="77" t="s">
        <v>300</v>
      </c>
      <c r="C291" s="73">
        <v>500</v>
      </c>
      <c r="D291" s="73">
        <v>500</v>
      </c>
      <c r="E291" s="65" t="s">
        <v>44</v>
      </c>
      <c r="F291" s="34" t="s">
        <v>111</v>
      </c>
      <c r="G291" s="34" t="s">
        <v>111</v>
      </c>
      <c r="H291" s="35" t="s">
        <v>46</v>
      </c>
      <c r="I291" s="36" t="s">
        <v>301</v>
      </c>
    </row>
    <row r="292" spans="1:9" x14ac:dyDescent="0.55000000000000004">
      <c r="A292" s="72"/>
      <c r="B292" s="78"/>
      <c r="C292" s="74"/>
      <c r="D292" s="74"/>
      <c r="E292" s="66"/>
      <c r="F292" s="40">
        <v>500</v>
      </c>
      <c r="G292" s="40">
        <v>500</v>
      </c>
      <c r="H292" s="41" t="s">
        <v>48</v>
      </c>
      <c r="I292" s="42">
        <v>244050</v>
      </c>
    </row>
    <row r="293" spans="1:9" x14ac:dyDescent="0.55000000000000004">
      <c r="A293" s="71">
        <v>19</v>
      </c>
      <c r="B293" s="77" t="s">
        <v>302</v>
      </c>
      <c r="C293" s="73">
        <v>1000</v>
      </c>
      <c r="D293" s="73">
        <v>1000</v>
      </c>
      <c r="E293" s="65" t="s">
        <v>44</v>
      </c>
      <c r="F293" s="34" t="s">
        <v>103</v>
      </c>
      <c r="G293" s="34" t="s">
        <v>103</v>
      </c>
      <c r="H293" s="35" t="s">
        <v>46</v>
      </c>
      <c r="I293" s="36" t="s">
        <v>303</v>
      </c>
    </row>
    <row r="294" spans="1:9" x14ac:dyDescent="0.55000000000000004">
      <c r="A294" s="72"/>
      <c r="B294" s="78"/>
      <c r="C294" s="74"/>
      <c r="D294" s="74"/>
      <c r="E294" s="66"/>
      <c r="F294" s="40">
        <v>1000</v>
      </c>
      <c r="G294" s="40">
        <v>1000</v>
      </c>
      <c r="H294" s="41" t="s">
        <v>48</v>
      </c>
      <c r="I294" s="42">
        <v>244060</v>
      </c>
    </row>
    <row r="295" spans="1:9" x14ac:dyDescent="0.55000000000000004">
      <c r="A295" s="71">
        <v>20</v>
      </c>
      <c r="B295" s="77" t="s">
        <v>55</v>
      </c>
      <c r="C295" s="73">
        <v>54000</v>
      </c>
      <c r="D295" s="73">
        <v>54000</v>
      </c>
      <c r="E295" s="65" t="s">
        <v>44</v>
      </c>
      <c r="F295" s="34" t="s">
        <v>56</v>
      </c>
      <c r="G295" s="34" t="s">
        <v>56</v>
      </c>
      <c r="H295" s="35" t="s">
        <v>46</v>
      </c>
      <c r="I295" s="36" t="s">
        <v>304</v>
      </c>
    </row>
    <row r="296" spans="1:9" x14ac:dyDescent="0.55000000000000004">
      <c r="A296" s="72"/>
      <c r="B296" s="78"/>
      <c r="C296" s="74"/>
      <c r="D296" s="74"/>
      <c r="E296" s="66"/>
      <c r="F296" s="40">
        <v>54000</v>
      </c>
      <c r="G296" s="40">
        <v>54000</v>
      </c>
      <c r="H296" s="41" t="s">
        <v>48</v>
      </c>
      <c r="I296" s="42">
        <v>244074</v>
      </c>
    </row>
    <row r="297" spans="1:9" x14ac:dyDescent="0.55000000000000004">
      <c r="A297" s="71">
        <v>21</v>
      </c>
      <c r="B297" s="77" t="s">
        <v>57</v>
      </c>
      <c r="C297" s="73">
        <v>54000</v>
      </c>
      <c r="D297" s="73">
        <v>54000</v>
      </c>
      <c r="E297" s="65" t="s">
        <v>44</v>
      </c>
      <c r="F297" s="34" t="s">
        <v>58</v>
      </c>
      <c r="G297" s="34" t="s">
        <v>58</v>
      </c>
      <c r="H297" s="35" t="s">
        <v>46</v>
      </c>
      <c r="I297" s="36" t="s">
        <v>305</v>
      </c>
    </row>
    <row r="298" spans="1:9" x14ac:dyDescent="0.55000000000000004">
      <c r="A298" s="72"/>
      <c r="B298" s="78"/>
      <c r="C298" s="74"/>
      <c r="D298" s="74"/>
      <c r="E298" s="66"/>
      <c r="F298" s="40">
        <v>54000</v>
      </c>
      <c r="G298" s="40">
        <v>54000</v>
      </c>
      <c r="H298" s="41" t="s">
        <v>48</v>
      </c>
      <c r="I298" s="42">
        <v>244074</v>
      </c>
    </row>
    <row r="299" spans="1:9" x14ac:dyDescent="0.55000000000000004">
      <c r="A299" s="65" t="s">
        <v>92</v>
      </c>
      <c r="B299" s="77" t="s">
        <v>59</v>
      </c>
      <c r="C299" s="73">
        <v>54000</v>
      </c>
      <c r="D299" s="73">
        <v>54000</v>
      </c>
      <c r="E299" s="65" t="s">
        <v>44</v>
      </c>
      <c r="F299" s="34" t="s">
        <v>60</v>
      </c>
      <c r="G299" s="34" t="s">
        <v>60</v>
      </c>
      <c r="H299" s="35" t="s">
        <v>46</v>
      </c>
      <c r="I299" s="36" t="s">
        <v>306</v>
      </c>
    </row>
    <row r="300" spans="1:9" x14ac:dyDescent="0.55000000000000004">
      <c r="A300" s="66"/>
      <c r="B300" s="78"/>
      <c r="C300" s="74"/>
      <c r="D300" s="74"/>
      <c r="E300" s="66"/>
      <c r="F300" s="40">
        <v>54000</v>
      </c>
      <c r="G300" s="40">
        <v>54000</v>
      </c>
      <c r="H300" s="41" t="s">
        <v>48</v>
      </c>
      <c r="I300" s="42">
        <v>244074</v>
      </c>
    </row>
    <row r="301" spans="1:9" x14ac:dyDescent="0.55000000000000004">
      <c r="A301" s="71">
        <v>23</v>
      </c>
      <c r="B301" s="77" t="s">
        <v>61</v>
      </c>
      <c r="C301" s="73">
        <v>54000</v>
      </c>
      <c r="D301" s="73">
        <v>54000</v>
      </c>
      <c r="E301" s="65" t="s">
        <v>44</v>
      </c>
      <c r="F301" s="34" t="s">
        <v>64</v>
      </c>
      <c r="G301" s="34" t="s">
        <v>64</v>
      </c>
      <c r="H301" s="35" t="s">
        <v>46</v>
      </c>
      <c r="I301" s="36" t="s">
        <v>307</v>
      </c>
    </row>
    <row r="302" spans="1:9" x14ac:dyDescent="0.55000000000000004">
      <c r="A302" s="72"/>
      <c r="B302" s="78"/>
      <c r="C302" s="74"/>
      <c r="D302" s="74"/>
      <c r="E302" s="66"/>
      <c r="F302" s="40">
        <v>54000</v>
      </c>
      <c r="G302" s="40">
        <v>54000</v>
      </c>
      <c r="H302" s="41" t="s">
        <v>48</v>
      </c>
      <c r="I302" s="42">
        <v>244074</v>
      </c>
    </row>
    <row r="303" spans="1:9" x14ac:dyDescent="0.55000000000000004">
      <c r="A303" s="71">
        <v>24</v>
      </c>
      <c r="B303" s="77" t="s">
        <v>61</v>
      </c>
      <c r="C303" s="73">
        <v>54000</v>
      </c>
      <c r="D303" s="73">
        <v>54000</v>
      </c>
      <c r="E303" s="65" t="s">
        <v>44</v>
      </c>
      <c r="F303" s="34" t="s">
        <v>62</v>
      </c>
      <c r="G303" s="34" t="s">
        <v>62</v>
      </c>
      <c r="H303" s="35" t="s">
        <v>46</v>
      </c>
      <c r="I303" s="36" t="s">
        <v>308</v>
      </c>
    </row>
    <row r="304" spans="1:9" x14ac:dyDescent="0.55000000000000004">
      <c r="A304" s="72"/>
      <c r="B304" s="78"/>
      <c r="C304" s="74"/>
      <c r="D304" s="74"/>
      <c r="E304" s="66"/>
      <c r="F304" s="40">
        <v>54000</v>
      </c>
      <c r="G304" s="40">
        <v>54000</v>
      </c>
      <c r="H304" s="41" t="s">
        <v>48</v>
      </c>
      <c r="I304" s="42">
        <v>244074</v>
      </c>
    </row>
    <row r="305" spans="1:9" x14ac:dyDescent="0.55000000000000004">
      <c r="A305" s="71">
        <v>25</v>
      </c>
      <c r="B305" s="77" t="s">
        <v>61</v>
      </c>
      <c r="C305" s="73">
        <v>54000</v>
      </c>
      <c r="D305" s="73">
        <v>54000</v>
      </c>
      <c r="E305" s="65" t="s">
        <v>44</v>
      </c>
      <c r="F305" s="34" t="s">
        <v>63</v>
      </c>
      <c r="G305" s="34" t="s">
        <v>63</v>
      </c>
      <c r="H305" s="35" t="s">
        <v>46</v>
      </c>
      <c r="I305" s="36" t="s">
        <v>309</v>
      </c>
    </row>
    <row r="306" spans="1:9" x14ac:dyDescent="0.55000000000000004">
      <c r="A306" s="72"/>
      <c r="B306" s="78"/>
      <c r="C306" s="74"/>
      <c r="D306" s="74"/>
      <c r="E306" s="66"/>
      <c r="F306" s="40">
        <v>54000</v>
      </c>
      <c r="G306" s="40">
        <v>54000</v>
      </c>
      <c r="H306" s="41" t="s">
        <v>48</v>
      </c>
      <c r="I306" s="42">
        <v>244074</v>
      </c>
    </row>
    <row r="307" spans="1:9" x14ac:dyDescent="0.55000000000000004">
      <c r="A307" s="71">
        <v>26</v>
      </c>
      <c r="B307" s="77" t="s">
        <v>66</v>
      </c>
      <c r="C307" s="73">
        <v>54000</v>
      </c>
      <c r="D307" s="73">
        <v>54000</v>
      </c>
      <c r="E307" s="65" t="s">
        <v>44</v>
      </c>
      <c r="F307" s="34" t="s">
        <v>67</v>
      </c>
      <c r="G307" s="34" t="s">
        <v>67</v>
      </c>
      <c r="H307" s="35" t="s">
        <v>46</v>
      </c>
      <c r="I307" s="36" t="s">
        <v>310</v>
      </c>
    </row>
    <row r="308" spans="1:9" x14ac:dyDescent="0.55000000000000004">
      <c r="A308" s="72"/>
      <c r="B308" s="78"/>
      <c r="C308" s="74"/>
      <c r="D308" s="74"/>
      <c r="E308" s="66"/>
      <c r="F308" s="40">
        <v>54000</v>
      </c>
      <c r="G308" s="40">
        <v>54000</v>
      </c>
      <c r="H308" s="41" t="s">
        <v>48</v>
      </c>
      <c r="I308" s="42">
        <v>244074</v>
      </c>
    </row>
    <row r="309" spans="1:9" x14ac:dyDescent="0.55000000000000004">
      <c r="A309" s="71">
        <v>27</v>
      </c>
      <c r="B309" s="77" t="s">
        <v>69</v>
      </c>
      <c r="C309" s="73">
        <v>54000</v>
      </c>
      <c r="D309" s="73">
        <v>54000</v>
      </c>
      <c r="E309" s="65" t="s">
        <v>44</v>
      </c>
      <c r="F309" s="34" t="s">
        <v>70</v>
      </c>
      <c r="G309" s="34" t="s">
        <v>70</v>
      </c>
      <c r="H309" s="35" t="s">
        <v>46</v>
      </c>
      <c r="I309" s="36" t="s">
        <v>311</v>
      </c>
    </row>
    <row r="310" spans="1:9" x14ac:dyDescent="0.55000000000000004">
      <c r="A310" s="72"/>
      <c r="B310" s="78"/>
      <c r="C310" s="74"/>
      <c r="D310" s="74"/>
      <c r="E310" s="66"/>
      <c r="F310" s="40">
        <v>54000</v>
      </c>
      <c r="G310" s="40">
        <v>54000</v>
      </c>
      <c r="H310" s="41" t="s">
        <v>48</v>
      </c>
      <c r="I310" s="42">
        <v>244074</v>
      </c>
    </row>
    <row r="311" spans="1:9" x14ac:dyDescent="0.55000000000000004">
      <c r="A311" s="71">
        <v>28</v>
      </c>
      <c r="B311" s="77" t="s">
        <v>312</v>
      </c>
      <c r="C311" s="73">
        <v>54000</v>
      </c>
      <c r="D311" s="73">
        <v>54000</v>
      </c>
      <c r="E311" s="65" t="s">
        <v>44</v>
      </c>
      <c r="F311" s="34" t="s">
        <v>235</v>
      </c>
      <c r="G311" s="34" t="s">
        <v>235</v>
      </c>
      <c r="H311" s="35" t="s">
        <v>46</v>
      </c>
      <c r="I311" s="36" t="s">
        <v>313</v>
      </c>
    </row>
    <row r="312" spans="1:9" x14ac:dyDescent="0.55000000000000004">
      <c r="A312" s="72"/>
      <c r="B312" s="78"/>
      <c r="C312" s="74"/>
      <c r="D312" s="74"/>
      <c r="E312" s="66"/>
      <c r="F312" s="40">
        <v>54000</v>
      </c>
      <c r="G312" s="40">
        <v>54000</v>
      </c>
      <c r="H312" s="41" t="s">
        <v>48</v>
      </c>
      <c r="I312" s="42">
        <v>244074</v>
      </c>
    </row>
    <row r="313" spans="1:9" x14ac:dyDescent="0.55000000000000004">
      <c r="A313" s="71">
        <v>29</v>
      </c>
      <c r="B313" s="77" t="s">
        <v>72</v>
      </c>
      <c r="C313" s="73">
        <v>54000</v>
      </c>
      <c r="D313" s="73">
        <v>54000</v>
      </c>
      <c r="E313" s="65" t="s">
        <v>44</v>
      </c>
      <c r="F313" s="34" t="s">
        <v>73</v>
      </c>
      <c r="G313" s="34" t="s">
        <v>73</v>
      </c>
      <c r="H313" s="35" t="s">
        <v>46</v>
      </c>
      <c r="I313" s="36" t="s">
        <v>314</v>
      </c>
    </row>
    <row r="314" spans="1:9" x14ac:dyDescent="0.55000000000000004">
      <c r="A314" s="72"/>
      <c r="B314" s="78"/>
      <c r="C314" s="74"/>
      <c r="D314" s="74"/>
      <c r="E314" s="66"/>
      <c r="F314" s="40">
        <v>54000</v>
      </c>
      <c r="G314" s="40">
        <v>54000</v>
      </c>
      <c r="H314" s="41" t="s">
        <v>48</v>
      </c>
      <c r="I314" s="42">
        <v>244074</v>
      </c>
    </row>
    <row r="315" spans="1:9" x14ac:dyDescent="0.55000000000000004">
      <c r="A315" s="71">
        <v>30</v>
      </c>
      <c r="B315" s="77" t="s">
        <v>315</v>
      </c>
      <c r="C315" s="73">
        <v>54000</v>
      </c>
      <c r="D315" s="73">
        <v>54000</v>
      </c>
      <c r="E315" s="65" t="s">
        <v>44</v>
      </c>
      <c r="F315" s="34" t="s">
        <v>232</v>
      </c>
      <c r="G315" s="34" t="s">
        <v>232</v>
      </c>
      <c r="H315" s="35" t="s">
        <v>46</v>
      </c>
      <c r="I315" s="36" t="s">
        <v>316</v>
      </c>
    </row>
    <row r="316" spans="1:9" x14ac:dyDescent="0.55000000000000004">
      <c r="A316" s="72"/>
      <c r="B316" s="78"/>
      <c r="C316" s="74"/>
      <c r="D316" s="74"/>
      <c r="E316" s="66"/>
      <c r="F316" s="40">
        <v>54000</v>
      </c>
      <c r="G316" s="40">
        <v>54000</v>
      </c>
      <c r="H316" s="41" t="s">
        <v>48</v>
      </c>
      <c r="I316" s="42">
        <v>244074</v>
      </c>
    </row>
    <row r="317" spans="1:9" x14ac:dyDescent="0.55000000000000004">
      <c r="A317" s="71">
        <v>31</v>
      </c>
      <c r="B317" s="77" t="s">
        <v>75</v>
      </c>
      <c r="C317" s="73">
        <v>54000</v>
      </c>
      <c r="D317" s="73">
        <v>54000</v>
      </c>
      <c r="E317" s="65" t="s">
        <v>44</v>
      </c>
      <c r="F317" s="34" t="s">
        <v>100</v>
      </c>
      <c r="G317" s="34" t="s">
        <v>100</v>
      </c>
      <c r="H317" s="35" t="s">
        <v>46</v>
      </c>
      <c r="I317" s="36" t="s">
        <v>317</v>
      </c>
    </row>
    <row r="318" spans="1:9" x14ac:dyDescent="0.55000000000000004">
      <c r="A318" s="72"/>
      <c r="B318" s="78"/>
      <c r="C318" s="74"/>
      <c r="D318" s="74"/>
      <c r="E318" s="66"/>
      <c r="F318" s="40">
        <v>54000</v>
      </c>
      <c r="G318" s="40">
        <v>54000</v>
      </c>
      <c r="H318" s="41" t="s">
        <v>48</v>
      </c>
      <c r="I318" s="42">
        <v>244074</v>
      </c>
    </row>
    <row r="319" spans="1:9" x14ac:dyDescent="0.55000000000000004">
      <c r="A319" s="71">
        <v>32</v>
      </c>
      <c r="B319" s="77" t="s">
        <v>75</v>
      </c>
      <c r="C319" s="73">
        <v>54000</v>
      </c>
      <c r="D319" s="73">
        <v>54000</v>
      </c>
      <c r="E319" s="65" t="s">
        <v>44</v>
      </c>
      <c r="F319" s="34" t="s">
        <v>76</v>
      </c>
      <c r="G319" s="34" t="s">
        <v>76</v>
      </c>
      <c r="H319" s="35" t="s">
        <v>46</v>
      </c>
      <c r="I319" s="36" t="s">
        <v>318</v>
      </c>
    </row>
    <row r="320" spans="1:9" x14ac:dyDescent="0.55000000000000004">
      <c r="A320" s="72"/>
      <c r="B320" s="78"/>
      <c r="C320" s="74"/>
      <c r="D320" s="74"/>
      <c r="E320" s="66"/>
      <c r="F320" s="40">
        <v>54000</v>
      </c>
      <c r="G320" s="40">
        <v>54000</v>
      </c>
      <c r="H320" s="41" t="s">
        <v>48</v>
      </c>
      <c r="I320" s="42">
        <v>244074</v>
      </c>
    </row>
    <row r="321" spans="1:9" x14ac:dyDescent="0.55000000000000004">
      <c r="A321" s="71">
        <v>33</v>
      </c>
      <c r="B321" s="77" t="s">
        <v>75</v>
      </c>
      <c r="C321" s="73">
        <v>54000</v>
      </c>
      <c r="D321" s="73">
        <v>54000</v>
      </c>
      <c r="E321" s="65" t="s">
        <v>44</v>
      </c>
      <c r="F321" s="34" t="s">
        <v>78</v>
      </c>
      <c r="G321" s="34" t="s">
        <v>78</v>
      </c>
      <c r="H321" s="35" t="s">
        <v>46</v>
      </c>
      <c r="I321" s="36" t="s">
        <v>319</v>
      </c>
    </row>
    <row r="322" spans="1:9" x14ac:dyDescent="0.55000000000000004">
      <c r="A322" s="72"/>
      <c r="B322" s="78"/>
      <c r="C322" s="74"/>
      <c r="D322" s="74"/>
      <c r="E322" s="66"/>
      <c r="F322" s="40">
        <v>54000</v>
      </c>
      <c r="G322" s="40">
        <v>54000</v>
      </c>
      <c r="H322" s="41" t="s">
        <v>48</v>
      </c>
      <c r="I322" s="42">
        <v>244074</v>
      </c>
    </row>
    <row r="323" spans="1:9" x14ac:dyDescent="0.55000000000000004">
      <c r="A323" s="71">
        <v>34</v>
      </c>
      <c r="B323" s="77" t="s">
        <v>320</v>
      </c>
      <c r="C323" s="73">
        <v>54000</v>
      </c>
      <c r="D323" s="73">
        <v>54000</v>
      </c>
      <c r="E323" s="31" t="s">
        <v>44</v>
      </c>
      <c r="F323" s="34" t="s">
        <v>80</v>
      </c>
      <c r="G323" s="34" t="s">
        <v>80</v>
      </c>
      <c r="H323" s="35" t="s">
        <v>46</v>
      </c>
      <c r="I323" s="36" t="s">
        <v>321</v>
      </c>
    </row>
    <row r="324" spans="1:9" x14ac:dyDescent="0.55000000000000004">
      <c r="A324" s="72"/>
      <c r="B324" s="78"/>
      <c r="C324" s="74"/>
      <c r="D324" s="74"/>
      <c r="E324" s="37"/>
      <c r="F324" s="40">
        <v>54000</v>
      </c>
      <c r="G324" s="40">
        <v>54000</v>
      </c>
      <c r="H324" s="41" t="s">
        <v>48</v>
      </c>
      <c r="I324" s="42">
        <v>244074</v>
      </c>
    </row>
    <row r="325" spans="1:9" x14ac:dyDescent="0.55000000000000004">
      <c r="A325" s="71">
        <v>35</v>
      </c>
      <c r="B325" s="77" t="s">
        <v>320</v>
      </c>
      <c r="C325" s="73">
        <v>54000</v>
      </c>
      <c r="D325" s="73">
        <v>54000</v>
      </c>
      <c r="E325" s="65" t="s">
        <v>44</v>
      </c>
      <c r="F325" s="34" t="s">
        <v>85</v>
      </c>
      <c r="G325" s="34" t="s">
        <v>85</v>
      </c>
      <c r="H325" s="35" t="s">
        <v>46</v>
      </c>
      <c r="I325" s="36" t="s">
        <v>322</v>
      </c>
    </row>
    <row r="326" spans="1:9" x14ac:dyDescent="0.55000000000000004">
      <c r="A326" s="72"/>
      <c r="B326" s="78"/>
      <c r="C326" s="74"/>
      <c r="D326" s="74"/>
      <c r="E326" s="66"/>
      <c r="F326" s="40">
        <v>54000</v>
      </c>
      <c r="G326" s="40">
        <v>54000</v>
      </c>
      <c r="H326" s="41" t="s">
        <v>48</v>
      </c>
      <c r="I326" s="42">
        <v>244074</v>
      </c>
    </row>
    <row r="327" spans="1:9" x14ac:dyDescent="0.55000000000000004">
      <c r="A327" s="71">
        <v>36</v>
      </c>
      <c r="B327" s="44" t="s">
        <v>84</v>
      </c>
      <c r="C327" s="73">
        <v>54000</v>
      </c>
      <c r="D327" s="73">
        <v>54000</v>
      </c>
      <c r="E327" s="31" t="s">
        <v>44</v>
      </c>
      <c r="F327" s="34" t="s">
        <v>87</v>
      </c>
      <c r="G327" s="34" t="s">
        <v>87</v>
      </c>
      <c r="H327" s="35" t="s">
        <v>46</v>
      </c>
      <c r="I327" s="36" t="s">
        <v>323</v>
      </c>
    </row>
    <row r="328" spans="1:9" x14ac:dyDescent="0.55000000000000004">
      <c r="A328" s="72"/>
      <c r="B328" s="46"/>
      <c r="C328" s="74"/>
      <c r="D328" s="74"/>
      <c r="E328" s="37"/>
      <c r="F328" s="40">
        <v>54000</v>
      </c>
      <c r="G328" s="40">
        <v>54000</v>
      </c>
      <c r="H328" s="41" t="s">
        <v>48</v>
      </c>
      <c r="I328" s="42">
        <v>244074</v>
      </c>
    </row>
    <row r="329" spans="1:9" ht="31.5" customHeight="1" x14ac:dyDescent="0.55000000000000004">
      <c r="A329" s="71">
        <v>37</v>
      </c>
      <c r="B329" s="77" t="s">
        <v>324</v>
      </c>
      <c r="C329" s="73">
        <v>72000</v>
      </c>
      <c r="D329" s="73">
        <v>72000</v>
      </c>
      <c r="E329" s="31" t="s">
        <v>44</v>
      </c>
      <c r="F329" s="34" t="s">
        <v>94</v>
      </c>
      <c r="G329" s="34" t="s">
        <v>94</v>
      </c>
      <c r="H329" s="35" t="s">
        <v>46</v>
      </c>
      <c r="I329" s="36" t="s">
        <v>325</v>
      </c>
    </row>
    <row r="330" spans="1:9" x14ac:dyDescent="0.55000000000000004">
      <c r="A330" s="72"/>
      <c r="B330" s="78"/>
      <c r="C330" s="74"/>
      <c r="D330" s="74"/>
      <c r="E330" s="37"/>
      <c r="F330" s="40">
        <v>72000</v>
      </c>
      <c r="G330" s="40">
        <v>72000</v>
      </c>
      <c r="H330" s="41" t="s">
        <v>48</v>
      </c>
      <c r="I330" s="42">
        <v>244074</v>
      </c>
    </row>
    <row r="331" spans="1:9" x14ac:dyDescent="0.55000000000000004">
      <c r="A331" s="10"/>
      <c r="B331" s="11"/>
      <c r="C331" s="12"/>
      <c r="D331" s="13"/>
      <c r="E331" s="10"/>
      <c r="F331" s="14"/>
      <c r="G331" s="15"/>
      <c r="H331" s="16"/>
      <c r="I331" s="17" t="s">
        <v>15</v>
      </c>
    </row>
    <row r="332" spans="1:9" x14ac:dyDescent="0.55000000000000004">
      <c r="A332" s="63" t="s">
        <v>326</v>
      </c>
      <c r="B332" s="63"/>
      <c r="C332" s="63"/>
      <c r="D332" s="63"/>
      <c r="E332" s="63"/>
      <c r="F332" s="63"/>
      <c r="G332" s="63"/>
      <c r="H332" s="63"/>
      <c r="I332" s="63"/>
    </row>
    <row r="333" spans="1:9" x14ac:dyDescent="0.55000000000000004">
      <c r="A333" s="63" t="s">
        <v>17</v>
      </c>
      <c r="B333" s="63"/>
      <c r="C333" s="63"/>
      <c r="D333" s="63"/>
      <c r="E333" s="63"/>
      <c r="F333" s="63"/>
      <c r="G333" s="63"/>
      <c r="H333" s="63"/>
      <c r="I333" s="63"/>
    </row>
    <row r="334" spans="1:9" x14ac:dyDescent="0.55000000000000004">
      <c r="A334" s="64" t="s">
        <v>327</v>
      </c>
      <c r="B334" s="64"/>
      <c r="C334" s="64"/>
      <c r="D334" s="64"/>
      <c r="E334" s="64"/>
      <c r="F334" s="64"/>
      <c r="G334" s="64"/>
      <c r="H334" s="64"/>
      <c r="I334" s="64"/>
    </row>
    <row r="335" spans="1:9" x14ac:dyDescent="0.55000000000000004">
      <c r="A335" s="19" t="s">
        <v>4</v>
      </c>
      <c r="B335" s="19" t="s">
        <v>19</v>
      </c>
      <c r="C335" s="20" t="s">
        <v>20</v>
      </c>
      <c r="D335" s="21" t="s">
        <v>21</v>
      </c>
      <c r="E335" s="19" t="s">
        <v>22</v>
      </c>
      <c r="F335" s="22" t="s">
        <v>23</v>
      </c>
      <c r="G335" s="22" t="s">
        <v>24</v>
      </c>
      <c r="H335" s="19" t="s">
        <v>25</v>
      </c>
      <c r="I335" s="23" t="s">
        <v>26</v>
      </c>
    </row>
    <row r="336" spans="1:9" x14ac:dyDescent="0.55000000000000004">
      <c r="A336" s="24"/>
      <c r="B336" s="24"/>
      <c r="C336" s="25" t="s">
        <v>27</v>
      </c>
      <c r="D336" s="25" t="s">
        <v>28</v>
      </c>
      <c r="E336" s="24"/>
      <c r="F336" s="26" t="s">
        <v>29</v>
      </c>
      <c r="G336" s="26" t="s">
        <v>30</v>
      </c>
      <c r="H336" s="24" t="s">
        <v>31</v>
      </c>
      <c r="I336" s="27" t="s">
        <v>32</v>
      </c>
    </row>
    <row r="337" spans="1:9" x14ac:dyDescent="0.55000000000000004">
      <c r="A337" s="28" t="s">
        <v>33</v>
      </c>
      <c r="B337" s="28" t="s">
        <v>34</v>
      </c>
      <c r="C337" s="29" t="s">
        <v>35</v>
      </c>
      <c r="D337" s="29" t="s">
        <v>36</v>
      </c>
      <c r="E337" s="30" t="s">
        <v>37</v>
      </c>
      <c r="F337" s="30" t="s">
        <v>38</v>
      </c>
      <c r="G337" s="30" t="s">
        <v>39</v>
      </c>
      <c r="H337" s="30" t="s">
        <v>40</v>
      </c>
      <c r="I337" s="28" t="s">
        <v>41</v>
      </c>
    </row>
    <row r="338" spans="1:9" x14ac:dyDescent="0.55000000000000004">
      <c r="A338" s="65" t="s">
        <v>42</v>
      </c>
      <c r="B338" s="77" t="s">
        <v>328</v>
      </c>
      <c r="C338" s="69">
        <v>143000</v>
      </c>
      <c r="D338" s="69">
        <v>143000</v>
      </c>
      <c r="E338" s="65" t="s">
        <v>44</v>
      </c>
      <c r="F338" s="34" t="s">
        <v>156</v>
      </c>
      <c r="G338" s="34" t="s">
        <v>156</v>
      </c>
      <c r="H338" s="35" t="s">
        <v>46</v>
      </c>
      <c r="I338" s="36" t="s">
        <v>109</v>
      </c>
    </row>
    <row r="339" spans="1:9" x14ac:dyDescent="0.55000000000000004">
      <c r="A339" s="66"/>
      <c r="B339" s="78"/>
      <c r="C339" s="70"/>
      <c r="D339" s="70"/>
      <c r="E339" s="66"/>
      <c r="F339" s="39">
        <v>142500</v>
      </c>
      <c r="G339" s="40">
        <v>142500</v>
      </c>
      <c r="H339" s="41" t="s">
        <v>48</v>
      </c>
      <c r="I339" s="42">
        <v>244082</v>
      </c>
    </row>
    <row r="340" spans="1:9" x14ac:dyDescent="0.55000000000000004">
      <c r="A340" s="71">
        <v>2</v>
      </c>
      <c r="B340" s="77" t="s">
        <v>329</v>
      </c>
      <c r="C340" s="73">
        <v>187000</v>
      </c>
      <c r="D340" s="73">
        <v>187000</v>
      </c>
      <c r="E340" s="65" t="s">
        <v>44</v>
      </c>
      <c r="F340" s="34" t="s">
        <v>156</v>
      </c>
      <c r="G340" s="34" t="s">
        <v>156</v>
      </c>
      <c r="H340" s="35" t="s">
        <v>46</v>
      </c>
      <c r="I340" s="36" t="s">
        <v>112</v>
      </c>
    </row>
    <row r="341" spans="1:9" x14ac:dyDescent="0.55000000000000004">
      <c r="A341" s="72"/>
      <c r="B341" s="78"/>
      <c r="C341" s="74"/>
      <c r="D341" s="74"/>
      <c r="E341" s="66"/>
      <c r="F341" s="43">
        <v>186500</v>
      </c>
      <c r="G341" s="43">
        <v>186500</v>
      </c>
      <c r="H341" s="41" t="s">
        <v>48</v>
      </c>
      <c r="I341" s="42">
        <v>244082</v>
      </c>
    </row>
    <row r="342" spans="1:9" x14ac:dyDescent="0.55000000000000004">
      <c r="A342" s="71">
        <v>3</v>
      </c>
      <c r="B342" s="77" t="s">
        <v>330</v>
      </c>
      <c r="C342" s="73">
        <v>438000</v>
      </c>
      <c r="D342" s="73">
        <v>438000</v>
      </c>
      <c r="E342" s="65" t="s">
        <v>44</v>
      </c>
      <c r="F342" s="34" t="s">
        <v>276</v>
      </c>
      <c r="G342" s="34" t="s">
        <v>276</v>
      </c>
      <c r="H342" s="35" t="s">
        <v>46</v>
      </c>
      <c r="I342" s="36" t="s">
        <v>115</v>
      </c>
    </row>
    <row r="343" spans="1:9" x14ac:dyDescent="0.55000000000000004">
      <c r="A343" s="72"/>
      <c r="B343" s="78"/>
      <c r="C343" s="74"/>
      <c r="D343" s="74"/>
      <c r="E343" s="66"/>
      <c r="F343" s="43">
        <v>437000</v>
      </c>
      <c r="G343" s="43">
        <v>437000</v>
      </c>
      <c r="H343" s="41" t="s">
        <v>48</v>
      </c>
      <c r="I343" s="42">
        <v>244082</v>
      </c>
    </row>
    <row r="344" spans="1:9" x14ac:dyDescent="0.55000000000000004">
      <c r="A344" s="71">
        <v>4</v>
      </c>
      <c r="B344" s="77" t="s">
        <v>331</v>
      </c>
      <c r="C344" s="73">
        <v>10000</v>
      </c>
      <c r="D344" s="73">
        <v>10000</v>
      </c>
      <c r="E344" s="65" t="s">
        <v>44</v>
      </c>
      <c r="F344" s="34" t="s">
        <v>163</v>
      </c>
      <c r="G344" s="34" t="s">
        <v>163</v>
      </c>
      <c r="H344" s="35" t="s">
        <v>46</v>
      </c>
      <c r="I344" s="36" t="s">
        <v>140</v>
      </c>
    </row>
    <row r="345" spans="1:9" x14ac:dyDescent="0.55000000000000004">
      <c r="A345" s="72"/>
      <c r="B345" s="78"/>
      <c r="C345" s="74"/>
      <c r="D345" s="74"/>
      <c r="E345" s="66"/>
      <c r="F345" s="40">
        <v>10000</v>
      </c>
      <c r="G345" s="40">
        <v>10000</v>
      </c>
      <c r="H345" s="41" t="s">
        <v>48</v>
      </c>
      <c r="I345" s="42">
        <v>244083</v>
      </c>
    </row>
    <row r="346" spans="1:9" x14ac:dyDescent="0.55000000000000004">
      <c r="A346" s="71">
        <v>5</v>
      </c>
      <c r="B346" s="77" t="s">
        <v>332</v>
      </c>
      <c r="C346" s="73">
        <v>3580</v>
      </c>
      <c r="D346" s="73">
        <v>3580</v>
      </c>
      <c r="E346" s="65" t="s">
        <v>44</v>
      </c>
      <c r="F346" s="34" t="s">
        <v>333</v>
      </c>
      <c r="G346" s="34" t="s">
        <v>333</v>
      </c>
      <c r="H346" s="35" t="s">
        <v>46</v>
      </c>
      <c r="I346" s="36" t="s">
        <v>169</v>
      </c>
    </row>
    <row r="347" spans="1:9" x14ac:dyDescent="0.55000000000000004">
      <c r="A347" s="72"/>
      <c r="B347" s="78"/>
      <c r="C347" s="74"/>
      <c r="D347" s="74"/>
      <c r="E347" s="66"/>
      <c r="F347" s="40">
        <v>3580</v>
      </c>
      <c r="G347" s="40">
        <v>3580</v>
      </c>
      <c r="H347" s="41" t="s">
        <v>48</v>
      </c>
      <c r="I347" s="42">
        <v>244083</v>
      </c>
    </row>
    <row r="348" spans="1:9" x14ac:dyDescent="0.55000000000000004">
      <c r="A348" s="71">
        <v>6</v>
      </c>
      <c r="B348" s="77" t="s">
        <v>334</v>
      </c>
      <c r="C348" s="73">
        <v>5950</v>
      </c>
      <c r="D348" s="73">
        <v>5950</v>
      </c>
      <c r="E348" s="65" t="s">
        <v>44</v>
      </c>
      <c r="F348" s="34" t="s">
        <v>195</v>
      </c>
      <c r="G348" s="34" t="s">
        <v>195</v>
      </c>
      <c r="H348" s="35" t="s">
        <v>46</v>
      </c>
      <c r="I348" s="36" t="s">
        <v>335</v>
      </c>
    </row>
    <row r="349" spans="1:9" x14ac:dyDescent="0.55000000000000004">
      <c r="A349" s="72"/>
      <c r="B349" s="78"/>
      <c r="C349" s="74"/>
      <c r="D349" s="74"/>
      <c r="E349" s="66"/>
      <c r="F349" s="40">
        <v>5950</v>
      </c>
      <c r="G349" s="40">
        <v>5950</v>
      </c>
      <c r="H349" s="41" t="s">
        <v>48</v>
      </c>
      <c r="I349" s="42">
        <v>244075</v>
      </c>
    </row>
    <row r="350" spans="1:9" x14ac:dyDescent="0.55000000000000004">
      <c r="A350" s="71">
        <v>7</v>
      </c>
      <c r="B350" s="77" t="s">
        <v>336</v>
      </c>
      <c r="C350" s="73">
        <v>8000</v>
      </c>
      <c r="D350" s="73">
        <v>8000</v>
      </c>
      <c r="E350" s="65" t="s">
        <v>44</v>
      </c>
      <c r="F350" s="34" t="s">
        <v>186</v>
      </c>
      <c r="G350" s="34" t="s">
        <v>186</v>
      </c>
      <c r="H350" s="35" t="s">
        <v>46</v>
      </c>
      <c r="I350" s="36" t="s">
        <v>337</v>
      </c>
    </row>
    <row r="351" spans="1:9" x14ac:dyDescent="0.55000000000000004">
      <c r="A351" s="72"/>
      <c r="B351" s="78"/>
      <c r="C351" s="74"/>
      <c r="D351" s="74"/>
      <c r="E351" s="66"/>
      <c r="F351" s="40">
        <v>8000</v>
      </c>
      <c r="G351" s="40">
        <v>8000</v>
      </c>
      <c r="H351" s="41" t="s">
        <v>48</v>
      </c>
      <c r="I351" s="42">
        <v>244075</v>
      </c>
    </row>
    <row r="352" spans="1:9" x14ac:dyDescent="0.55000000000000004">
      <c r="A352" s="71">
        <v>8</v>
      </c>
      <c r="B352" s="77" t="s">
        <v>338</v>
      </c>
      <c r="C352" s="73">
        <v>60000</v>
      </c>
      <c r="D352" s="73">
        <v>60000</v>
      </c>
      <c r="E352" s="65" t="s">
        <v>44</v>
      </c>
      <c r="F352" s="34" t="s">
        <v>117</v>
      </c>
      <c r="G352" s="34" t="s">
        <v>117</v>
      </c>
      <c r="H352" s="35" t="s">
        <v>46</v>
      </c>
      <c r="I352" s="36" t="s">
        <v>339</v>
      </c>
    </row>
    <row r="353" spans="1:9" x14ac:dyDescent="0.55000000000000004">
      <c r="A353" s="72"/>
      <c r="B353" s="78"/>
      <c r="C353" s="74"/>
      <c r="D353" s="74"/>
      <c r="E353" s="66"/>
      <c r="F353" s="40">
        <v>60000</v>
      </c>
      <c r="G353" s="40">
        <v>60000</v>
      </c>
      <c r="H353" s="41" t="s">
        <v>48</v>
      </c>
      <c r="I353" s="42">
        <v>244077</v>
      </c>
    </row>
    <row r="354" spans="1:9" x14ac:dyDescent="0.55000000000000004">
      <c r="A354" s="71">
        <v>9</v>
      </c>
      <c r="B354" s="77" t="s">
        <v>340</v>
      </c>
      <c r="C354" s="73">
        <v>25500</v>
      </c>
      <c r="D354" s="73">
        <v>25500</v>
      </c>
      <c r="E354" s="65" t="s">
        <v>44</v>
      </c>
      <c r="F354" s="34" t="s">
        <v>186</v>
      </c>
      <c r="G354" s="34" t="s">
        <v>186</v>
      </c>
      <c r="H354" s="35" t="s">
        <v>46</v>
      </c>
      <c r="I354" s="36" t="s">
        <v>341</v>
      </c>
    </row>
    <row r="355" spans="1:9" x14ac:dyDescent="0.55000000000000004">
      <c r="A355" s="72"/>
      <c r="B355" s="78"/>
      <c r="C355" s="74"/>
      <c r="D355" s="74"/>
      <c r="E355" s="66"/>
      <c r="F355" s="40">
        <v>25500</v>
      </c>
      <c r="G355" s="40">
        <v>25500</v>
      </c>
      <c r="H355" s="41" t="s">
        <v>48</v>
      </c>
      <c r="I355" s="42">
        <v>244077</v>
      </c>
    </row>
    <row r="356" spans="1:9" x14ac:dyDescent="0.55000000000000004">
      <c r="A356" s="71">
        <v>10</v>
      </c>
      <c r="B356" s="77" t="s">
        <v>342</v>
      </c>
      <c r="C356" s="73">
        <v>6370</v>
      </c>
      <c r="D356" s="73">
        <v>6370</v>
      </c>
      <c r="E356" s="65" t="s">
        <v>44</v>
      </c>
      <c r="F356" s="34" t="s">
        <v>114</v>
      </c>
      <c r="G356" s="34" t="s">
        <v>114</v>
      </c>
      <c r="H356" s="35" t="s">
        <v>46</v>
      </c>
      <c r="I356" s="36" t="s">
        <v>343</v>
      </c>
    </row>
    <row r="357" spans="1:9" x14ac:dyDescent="0.55000000000000004">
      <c r="A357" s="72"/>
      <c r="B357" s="78"/>
      <c r="C357" s="74"/>
      <c r="D357" s="74"/>
      <c r="E357" s="66"/>
      <c r="F357" s="40">
        <v>6370</v>
      </c>
      <c r="G357" s="40">
        <v>6370</v>
      </c>
      <c r="H357" s="41" t="s">
        <v>48</v>
      </c>
      <c r="I357" s="42">
        <v>244077</v>
      </c>
    </row>
    <row r="358" spans="1:9" x14ac:dyDescent="0.55000000000000004">
      <c r="A358" s="71">
        <v>11</v>
      </c>
      <c r="B358" s="77" t="s">
        <v>344</v>
      </c>
      <c r="C358" s="73">
        <v>20000</v>
      </c>
      <c r="D358" s="73">
        <v>20000</v>
      </c>
      <c r="E358" s="65" t="s">
        <v>44</v>
      </c>
      <c r="F358" s="34" t="s">
        <v>178</v>
      </c>
      <c r="G358" s="34" t="s">
        <v>178</v>
      </c>
      <c r="H358" s="35" t="s">
        <v>46</v>
      </c>
      <c r="I358" s="36" t="s">
        <v>345</v>
      </c>
    </row>
    <row r="359" spans="1:9" x14ac:dyDescent="0.55000000000000004">
      <c r="A359" s="72"/>
      <c r="B359" s="78"/>
      <c r="C359" s="74"/>
      <c r="D359" s="74"/>
      <c r="E359" s="66"/>
      <c r="F359" s="40">
        <v>20000</v>
      </c>
      <c r="G359" s="40">
        <v>20000</v>
      </c>
      <c r="H359" s="41" t="s">
        <v>48</v>
      </c>
      <c r="I359" s="42">
        <v>244077</v>
      </c>
    </row>
    <row r="360" spans="1:9" x14ac:dyDescent="0.55000000000000004">
      <c r="A360" s="71">
        <v>12</v>
      </c>
      <c r="B360" s="77" t="s">
        <v>346</v>
      </c>
      <c r="C360" s="73">
        <v>4800</v>
      </c>
      <c r="D360" s="73">
        <v>4800</v>
      </c>
      <c r="E360" s="65" t="s">
        <v>44</v>
      </c>
      <c r="F360" s="34" t="s">
        <v>117</v>
      </c>
      <c r="G360" s="34" t="s">
        <v>117</v>
      </c>
      <c r="H360" s="35" t="s">
        <v>46</v>
      </c>
      <c r="I360" s="36" t="s">
        <v>347</v>
      </c>
    </row>
    <row r="361" spans="1:9" x14ac:dyDescent="0.55000000000000004">
      <c r="A361" s="72"/>
      <c r="B361" s="78"/>
      <c r="C361" s="74"/>
      <c r="D361" s="74"/>
      <c r="E361" s="66"/>
      <c r="F361" s="40">
        <v>4800</v>
      </c>
      <c r="G361" s="40">
        <v>4800</v>
      </c>
      <c r="H361" s="41" t="s">
        <v>48</v>
      </c>
      <c r="I361" s="42">
        <v>244078</v>
      </c>
    </row>
    <row r="362" spans="1:9" x14ac:dyDescent="0.55000000000000004">
      <c r="A362" s="71">
        <v>13</v>
      </c>
      <c r="B362" s="77" t="s">
        <v>348</v>
      </c>
      <c r="C362" s="73">
        <v>630</v>
      </c>
      <c r="D362" s="73">
        <v>630</v>
      </c>
      <c r="E362" s="65" t="s">
        <v>44</v>
      </c>
      <c r="F362" s="34" t="s">
        <v>114</v>
      </c>
      <c r="G362" s="34" t="s">
        <v>114</v>
      </c>
      <c r="H362" s="35" t="s">
        <v>46</v>
      </c>
      <c r="I362" s="36" t="s">
        <v>349</v>
      </c>
    </row>
    <row r="363" spans="1:9" x14ac:dyDescent="0.55000000000000004">
      <c r="A363" s="72"/>
      <c r="B363" s="78"/>
      <c r="C363" s="74"/>
      <c r="D363" s="74"/>
      <c r="E363" s="66"/>
      <c r="F363" s="40">
        <v>630</v>
      </c>
      <c r="G363" s="40">
        <v>630</v>
      </c>
      <c r="H363" s="41" t="s">
        <v>48</v>
      </c>
      <c r="I363" s="42">
        <v>244082</v>
      </c>
    </row>
    <row r="364" spans="1:9" x14ac:dyDescent="0.55000000000000004">
      <c r="A364" s="71">
        <v>14</v>
      </c>
      <c r="B364" s="77" t="s">
        <v>350</v>
      </c>
      <c r="C364" s="73">
        <v>3080</v>
      </c>
      <c r="D364" s="73">
        <v>3080</v>
      </c>
      <c r="E364" s="65" t="s">
        <v>44</v>
      </c>
      <c r="F364" s="34" t="s">
        <v>114</v>
      </c>
      <c r="G364" s="34" t="s">
        <v>114</v>
      </c>
      <c r="H364" s="35" t="s">
        <v>46</v>
      </c>
      <c r="I364" s="36" t="s">
        <v>351</v>
      </c>
    </row>
    <row r="365" spans="1:9" x14ac:dyDescent="0.55000000000000004">
      <c r="A365" s="72"/>
      <c r="B365" s="78"/>
      <c r="C365" s="74"/>
      <c r="D365" s="74"/>
      <c r="E365" s="66"/>
      <c r="F365" s="40">
        <v>3080</v>
      </c>
      <c r="G365" s="40">
        <v>3080</v>
      </c>
      <c r="H365" s="41" t="s">
        <v>48</v>
      </c>
      <c r="I365" s="42">
        <v>244082</v>
      </c>
    </row>
    <row r="366" spans="1:9" x14ac:dyDescent="0.55000000000000004">
      <c r="A366" s="71">
        <v>15</v>
      </c>
      <c r="B366" s="77" t="s">
        <v>352</v>
      </c>
      <c r="C366" s="73">
        <v>10000</v>
      </c>
      <c r="D366" s="73">
        <v>10000</v>
      </c>
      <c r="E366" s="65" t="s">
        <v>44</v>
      </c>
      <c r="F366" s="34" t="s">
        <v>192</v>
      </c>
      <c r="G366" s="34" t="s">
        <v>192</v>
      </c>
      <c r="H366" s="35" t="s">
        <v>46</v>
      </c>
      <c r="I366" s="36" t="s">
        <v>353</v>
      </c>
    </row>
    <row r="367" spans="1:9" x14ac:dyDescent="0.55000000000000004">
      <c r="A367" s="72"/>
      <c r="B367" s="78"/>
      <c r="C367" s="74"/>
      <c r="D367" s="74"/>
      <c r="E367" s="66"/>
      <c r="F367" s="40">
        <v>10000</v>
      </c>
      <c r="G367" s="40">
        <v>10000</v>
      </c>
      <c r="H367" s="41" t="s">
        <v>48</v>
      </c>
      <c r="I367" s="42">
        <v>244082</v>
      </c>
    </row>
    <row r="368" spans="1:9" x14ac:dyDescent="0.55000000000000004">
      <c r="A368" s="71">
        <v>16</v>
      </c>
      <c r="B368" s="77" t="s">
        <v>354</v>
      </c>
      <c r="C368" s="73">
        <v>960</v>
      </c>
      <c r="D368" s="73">
        <v>960</v>
      </c>
      <c r="E368" s="65" t="s">
        <v>44</v>
      </c>
      <c r="F368" s="34" t="s">
        <v>114</v>
      </c>
      <c r="G368" s="34" t="s">
        <v>114</v>
      </c>
      <c r="H368" s="35" t="s">
        <v>46</v>
      </c>
      <c r="I368" s="36" t="s">
        <v>355</v>
      </c>
    </row>
    <row r="369" spans="1:9" x14ac:dyDescent="0.55000000000000004">
      <c r="A369" s="72"/>
      <c r="B369" s="78"/>
      <c r="C369" s="74"/>
      <c r="D369" s="74"/>
      <c r="E369" s="66"/>
      <c r="F369" s="40">
        <v>960</v>
      </c>
      <c r="G369" s="40">
        <v>960</v>
      </c>
      <c r="H369" s="41" t="s">
        <v>48</v>
      </c>
      <c r="I369" s="42">
        <v>244085</v>
      </c>
    </row>
    <row r="370" spans="1:9" x14ac:dyDescent="0.55000000000000004">
      <c r="A370" s="71">
        <v>17</v>
      </c>
      <c r="B370" s="77" t="s">
        <v>356</v>
      </c>
      <c r="C370" s="73">
        <v>25440</v>
      </c>
      <c r="D370" s="73">
        <v>25440</v>
      </c>
      <c r="E370" s="65" t="s">
        <v>44</v>
      </c>
      <c r="F370" s="34" t="s">
        <v>117</v>
      </c>
      <c r="G370" s="34" t="s">
        <v>117</v>
      </c>
      <c r="H370" s="35" t="s">
        <v>46</v>
      </c>
      <c r="I370" s="36" t="s">
        <v>357</v>
      </c>
    </row>
    <row r="371" spans="1:9" x14ac:dyDescent="0.55000000000000004">
      <c r="A371" s="72"/>
      <c r="B371" s="78"/>
      <c r="C371" s="74"/>
      <c r="D371" s="74"/>
      <c r="E371" s="66"/>
      <c r="F371" s="40">
        <v>25440</v>
      </c>
      <c r="G371" s="40">
        <v>25440</v>
      </c>
      <c r="H371" s="41" t="s">
        <v>48</v>
      </c>
      <c r="I371" s="42">
        <v>244091</v>
      </c>
    </row>
    <row r="372" spans="1:9" x14ac:dyDescent="0.55000000000000004">
      <c r="A372" s="71">
        <v>18</v>
      </c>
      <c r="B372" s="77" t="s">
        <v>358</v>
      </c>
      <c r="C372" s="73">
        <v>1500</v>
      </c>
      <c r="D372" s="73">
        <v>1500</v>
      </c>
      <c r="E372" s="65" t="s">
        <v>44</v>
      </c>
      <c r="F372" s="34" t="s">
        <v>114</v>
      </c>
      <c r="G372" s="34" t="s">
        <v>114</v>
      </c>
      <c r="H372" s="35" t="s">
        <v>46</v>
      </c>
      <c r="I372" s="36" t="s">
        <v>359</v>
      </c>
    </row>
    <row r="373" spans="1:9" x14ac:dyDescent="0.55000000000000004">
      <c r="A373" s="72"/>
      <c r="B373" s="78"/>
      <c r="C373" s="74"/>
      <c r="D373" s="74"/>
      <c r="E373" s="66"/>
      <c r="F373" s="40">
        <v>1500</v>
      </c>
      <c r="G373" s="40">
        <v>1500</v>
      </c>
      <c r="H373" s="41" t="s">
        <v>48</v>
      </c>
      <c r="I373" s="42">
        <v>244091</v>
      </c>
    </row>
    <row r="374" spans="1:9" x14ac:dyDescent="0.55000000000000004">
      <c r="A374" s="71">
        <v>19</v>
      </c>
      <c r="B374" s="77" t="s">
        <v>360</v>
      </c>
      <c r="C374" s="73">
        <v>10500</v>
      </c>
      <c r="D374" s="73">
        <v>10500</v>
      </c>
      <c r="E374" s="65" t="s">
        <v>44</v>
      </c>
      <c r="F374" s="34" t="s">
        <v>117</v>
      </c>
      <c r="G374" s="34" t="s">
        <v>117</v>
      </c>
      <c r="H374" s="35" t="s">
        <v>46</v>
      </c>
      <c r="I374" s="36" t="s">
        <v>361</v>
      </c>
    </row>
    <row r="375" spans="1:9" x14ac:dyDescent="0.55000000000000004">
      <c r="A375" s="72"/>
      <c r="B375" s="78"/>
      <c r="C375" s="74"/>
      <c r="D375" s="74"/>
      <c r="E375" s="66"/>
      <c r="F375" s="40">
        <v>10500</v>
      </c>
      <c r="G375" s="40">
        <v>10500</v>
      </c>
      <c r="H375" s="41" t="s">
        <v>48</v>
      </c>
      <c r="I375" s="42">
        <v>244092</v>
      </c>
    </row>
    <row r="376" spans="1:9" x14ac:dyDescent="0.55000000000000004">
      <c r="A376" s="71">
        <v>20</v>
      </c>
      <c r="B376" s="77" t="s">
        <v>362</v>
      </c>
      <c r="C376" s="73">
        <v>1260</v>
      </c>
      <c r="D376" s="73">
        <v>1260</v>
      </c>
      <c r="E376" s="65" t="s">
        <v>44</v>
      </c>
      <c r="F376" s="34" t="s">
        <v>363</v>
      </c>
      <c r="G376" s="34" t="s">
        <v>363</v>
      </c>
      <c r="H376" s="35" t="s">
        <v>46</v>
      </c>
      <c r="I376" s="36" t="s">
        <v>364</v>
      </c>
    </row>
    <row r="377" spans="1:9" x14ac:dyDescent="0.55000000000000004">
      <c r="A377" s="72"/>
      <c r="B377" s="78"/>
      <c r="C377" s="74"/>
      <c r="D377" s="74"/>
      <c r="E377" s="66"/>
      <c r="F377" s="40">
        <v>1260</v>
      </c>
      <c r="G377" s="40">
        <v>1260</v>
      </c>
      <c r="H377" s="41" t="s">
        <v>48</v>
      </c>
      <c r="I377" s="42">
        <v>244104</v>
      </c>
    </row>
    <row r="378" spans="1:9" x14ac:dyDescent="0.55000000000000004">
      <c r="A378" s="71">
        <v>21</v>
      </c>
      <c r="B378" s="67" t="s">
        <v>365</v>
      </c>
      <c r="C378" s="73">
        <v>18000</v>
      </c>
      <c r="D378" s="73">
        <v>18000</v>
      </c>
      <c r="E378" s="65" t="s">
        <v>44</v>
      </c>
      <c r="F378" s="34" t="s">
        <v>117</v>
      </c>
      <c r="G378" s="34" t="s">
        <v>117</v>
      </c>
      <c r="H378" s="35" t="s">
        <v>46</v>
      </c>
      <c r="I378" s="36" t="s">
        <v>366</v>
      </c>
    </row>
    <row r="379" spans="1:9" x14ac:dyDescent="0.55000000000000004">
      <c r="A379" s="72"/>
      <c r="B379" s="68"/>
      <c r="C379" s="74"/>
      <c r="D379" s="74"/>
      <c r="E379" s="66"/>
      <c r="F379" s="40">
        <v>18000</v>
      </c>
      <c r="G379" s="40">
        <v>18000</v>
      </c>
      <c r="H379" s="41" t="s">
        <v>48</v>
      </c>
      <c r="I379" s="42">
        <v>244104</v>
      </c>
    </row>
    <row r="380" spans="1:9" x14ac:dyDescent="0.55000000000000004">
      <c r="A380" s="65" t="s">
        <v>92</v>
      </c>
      <c r="B380" s="77" t="s">
        <v>367</v>
      </c>
      <c r="C380" s="69">
        <v>640</v>
      </c>
      <c r="D380" s="69">
        <v>640</v>
      </c>
      <c r="E380" s="65" t="s">
        <v>44</v>
      </c>
      <c r="F380" s="34" t="s">
        <v>114</v>
      </c>
      <c r="G380" s="34" t="s">
        <v>114</v>
      </c>
      <c r="H380" s="35" t="s">
        <v>46</v>
      </c>
      <c r="I380" s="36" t="s">
        <v>368</v>
      </c>
    </row>
    <row r="381" spans="1:9" x14ac:dyDescent="0.55000000000000004">
      <c r="A381" s="66"/>
      <c r="B381" s="78"/>
      <c r="C381" s="70"/>
      <c r="D381" s="70"/>
      <c r="E381" s="66"/>
      <c r="F381" s="39">
        <v>640</v>
      </c>
      <c r="G381" s="40">
        <v>640</v>
      </c>
      <c r="H381" s="41" t="s">
        <v>48</v>
      </c>
      <c r="I381" s="42">
        <v>244104</v>
      </c>
    </row>
    <row r="382" spans="1:9" x14ac:dyDescent="0.55000000000000004">
      <c r="A382" s="65" t="s">
        <v>369</v>
      </c>
      <c r="B382" s="77" t="s">
        <v>370</v>
      </c>
      <c r="C382" s="69">
        <v>6360</v>
      </c>
      <c r="D382" s="69">
        <v>6360</v>
      </c>
      <c r="E382" s="65" t="s">
        <v>44</v>
      </c>
      <c r="F382" s="34" t="s">
        <v>117</v>
      </c>
      <c r="G382" s="34" t="s">
        <v>117</v>
      </c>
      <c r="H382" s="35" t="s">
        <v>46</v>
      </c>
      <c r="I382" s="36" t="s">
        <v>371</v>
      </c>
    </row>
    <row r="383" spans="1:9" x14ac:dyDescent="0.55000000000000004">
      <c r="A383" s="66"/>
      <c r="B383" s="78"/>
      <c r="C383" s="70"/>
      <c r="D383" s="70"/>
      <c r="E383" s="66"/>
      <c r="F383" s="39">
        <v>6360</v>
      </c>
      <c r="G383" s="40">
        <v>6360</v>
      </c>
      <c r="H383" s="41" t="s">
        <v>48</v>
      </c>
      <c r="I383" s="42">
        <v>244104</v>
      </c>
    </row>
    <row r="384" spans="1:9" x14ac:dyDescent="0.55000000000000004">
      <c r="A384" s="10"/>
      <c r="B384" s="11"/>
      <c r="C384" s="12"/>
      <c r="D384" s="13"/>
      <c r="E384" s="10"/>
      <c r="F384" s="14"/>
      <c r="G384" s="15"/>
      <c r="H384" s="16"/>
      <c r="I384" s="17" t="s">
        <v>15</v>
      </c>
    </row>
    <row r="385" spans="1:9" x14ac:dyDescent="0.55000000000000004">
      <c r="A385" s="63" t="s">
        <v>414</v>
      </c>
      <c r="B385" s="63"/>
      <c r="C385" s="63"/>
      <c r="D385" s="63"/>
      <c r="E385" s="63"/>
      <c r="F385" s="63"/>
      <c r="G385" s="63"/>
      <c r="H385" s="63"/>
      <c r="I385" s="63"/>
    </row>
    <row r="386" spans="1:9" x14ac:dyDescent="0.55000000000000004">
      <c r="A386" s="63" t="s">
        <v>17</v>
      </c>
      <c r="B386" s="63"/>
      <c r="C386" s="63"/>
      <c r="D386" s="63"/>
      <c r="E386" s="63"/>
      <c r="F386" s="63"/>
      <c r="G386" s="63"/>
      <c r="H386" s="63"/>
      <c r="I386" s="63"/>
    </row>
    <row r="387" spans="1:9" x14ac:dyDescent="0.55000000000000004">
      <c r="A387" s="64" t="s">
        <v>415</v>
      </c>
      <c r="B387" s="64"/>
      <c r="C387" s="64"/>
      <c r="D387" s="64"/>
      <c r="E387" s="64"/>
      <c r="F387" s="64"/>
      <c r="G387" s="64"/>
      <c r="H387" s="64"/>
      <c r="I387" s="64"/>
    </row>
    <row r="388" spans="1:9" x14ac:dyDescent="0.55000000000000004">
      <c r="A388" s="19" t="s">
        <v>4</v>
      </c>
      <c r="B388" s="19" t="s">
        <v>19</v>
      </c>
      <c r="C388" s="20" t="s">
        <v>20</v>
      </c>
      <c r="D388" s="21" t="s">
        <v>21</v>
      </c>
      <c r="E388" s="19" t="s">
        <v>22</v>
      </c>
      <c r="F388" s="22" t="s">
        <v>23</v>
      </c>
      <c r="G388" s="22" t="s">
        <v>24</v>
      </c>
      <c r="H388" s="19" t="s">
        <v>25</v>
      </c>
      <c r="I388" s="23" t="s">
        <v>26</v>
      </c>
    </row>
    <row r="389" spans="1:9" x14ac:dyDescent="0.55000000000000004">
      <c r="A389" s="24"/>
      <c r="B389" s="24"/>
      <c r="C389" s="25" t="s">
        <v>27</v>
      </c>
      <c r="D389" s="25" t="s">
        <v>28</v>
      </c>
      <c r="E389" s="24"/>
      <c r="F389" s="26" t="s">
        <v>29</v>
      </c>
      <c r="G389" s="26" t="s">
        <v>30</v>
      </c>
      <c r="H389" s="24" t="s">
        <v>31</v>
      </c>
      <c r="I389" s="27" t="s">
        <v>32</v>
      </c>
    </row>
    <row r="390" spans="1:9" x14ac:dyDescent="0.55000000000000004">
      <c r="A390" s="28" t="s">
        <v>33</v>
      </c>
      <c r="B390" s="28" t="s">
        <v>34</v>
      </c>
      <c r="C390" s="29" t="s">
        <v>35</v>
      </c>
      <c r="D390" s="29" t="s">
        <v>36</v>
      </c>
      <c r="E390" s="30" t="s">
        <v>37</v>
      </c>
      <c r="F390" s="30" t="s">
        <v>38</v>
      </c>
      <c r="G390" s="30" t="s">
        <v>39</v>
      </c>
      <c r="H390" s="30" t="s">
        <v>40</v>
      </c>
      <c r="I390" s="28" t="s">
        <v>41</v>
      </c>
    </row>
    <row r="391" spans="1:9" x14ac:dyDescent="0.55000000000000004">
      <c r="A391" s="65" t="s">
        <v>42</v>
      </c>
      <c r="B391" s="77" t="s">
        <v>416</v>
      </c>
      <c r="C391" s="69">
        <v>314000</v>
      </c>
      <c r="D391" s="69">
        <v>314000</v>
      </c>
      <c r="E391" s="65" t="s">
        <v>44</v>
      </c>
      <c r="F391" s="33" t="s">
        <v>417</v>
      </c>
      <c r="G391" s="34" t="s">
        <v>417</v>
      </c>
      <c r="H391" s="35" t="s">
        <v>46</v>
      </c>
      <c r="I391" s="36" t="s">
        <v>138</v>
      </c>
    </row>
    <row r="392" spans="1:9" x14ac:dyDescent="0.55000000000000004">
      <c r="A392" s="66"/>
      <c r="B392" s="78"/>
      <c r="C392" s="70"/>
      <c r="D392" s="70"/>
      <c r="E392" s="66"/>
      <c r="F392" s="39">
        <v>299000</v>
      </c>
      <c r="G392" s="40">
        <v>299000</v>
      </c>
      <c r="H392" s="41" t="s">
        <v>48</v>
      </c>
      <c r="I392" s="42">
        <v>244148</v>
      </c>
    </row>
    <row r="393" spans="1:9" x14ac:dyDescent="0.55000000000000004">
      <c r="A393" s="71">
        <v>2</v>
      </c>
      <c r="B393" s="77" t="s">
        <v>418</v>
      </c>
      <c r="C393" s="73">
        <v>130000</v>
      </c>
      <c r="D393" s="73">
        <v>130000</v>
      </c>
      <c r="E393" s="65" t="s">
        <v>44</v>
      </c>
      <c r="F393" s="33" t="s">
        <v>417</v>
      </c>
      <c r="G393" s="34" t="s">
        <v>417</v>
      </c>
      <c r="H393" s="35" t="s">
        <v>46</v>
      </c>
      <c r="I393" s="36" t="s">
        <v>140</v>
      </c>
    </row>
    <row r="394" spans="1:9" x14ac:dyDescent="0.55000000000000004">
      <c r="A394" s="72"/>
      <c r="B394" s="78"/>
      <c r="C394" s="74"/>
      <c r="D394" s="74"/>
      <c r="E394" s="66"/>
      <c r="F394" s="43">
        <v>129500</v>
      </c>
      <c r="G394" s="43">
        <v>129500</v>
      </c>
      <c r="H394" s="41" t="s">
        <v>48</v>
      </c>
      <c r="I394" s="42">
        <v>244148</v>
      </c>
    </row>
    <row r="395" spans="1:9" ht="21" customHeight="1" x14ac:dyDescent="0.55000000000000004">
      <c r="A395" s="71">
        <v>3</v>
      </c>
      <c r="B395" s="77" t="s">
        <v>419</v>
      </c>
      <c r="C395" s="73">
        <v>100000</v>
      </c>
      <c r="D395" s="73">
        <v>100000</v>
      </c>
      <c r="E395" s="65" t="s">
        <v>44</v>
      </c>
      <c r="F395" s="33" t="s">
        <v>273</v>
      </c>
      <c r="G395" s="34" t="s">
        <v>273</v>
      </c>
      <c r="H395" s="35" t="s">
        <v>46</v>
      </c>
      <c r="I395" s="36" t="s">
        <v>169</v>
      </c>
    </row>
    <row r="396" spans="1:9" ht="21" customHeight="1" x14ac:dyDescent="0.55000000000000004">
      <c r="A396" s="72"/>
      <c r="B396" s="78"/>
      <c r="C396" s="74"/>
      <c r="D396" s="74"/>
      <c r="E396" s="66"/>
      <c r="F396" s="40">
        <v>99500</v>
      </c>
      <c r="G396" s="40">
        <v>99500</v>
      </c>
      <c r="H396" s="41" t="s">
        <v>48</v>
      </c>
      <c r="I396" s="42">
        <v>244160</v>
      </c>
    </row>
    <row r="397" spans="1:9" ht="24" customHeight="1" x14ac:dyDescent="0.55000000000000004">
      <c r="A397" s="71">
        <v>4</v>
      </c>
      <c r="B397" s="77" t="s">
        <v>420</v>
      </c>
      <c r="C397" s="73">
        <v>16900</v>
      </c>
      <c r="D397" s="73">
        <v>16900</v>
      </c>
      <c r="E397" s="65" t="s">
        <v>44</v>
      </c>
      <c r="F397" s="34" t="s">
        <v>287</v>
      </c>
      <c r="G397" s="34" t="s">
        <v>287</v>
      </c>
      <c r="H397" s="35" t="s">
        <v>46</v>
      </c>
      <c r="I397" s="36" t="s">
        <v>193</v>
      </c>
    </row>
    <row r="398" spans="1:9" ht="22.5" customHeight="1" x14ac:dyDescent="0.55000000000000004">
      <c r="A398" s="72"/>
      <c r="B398" s="78"/>
      <c r="C398" s="74"/>
      <c r="D398" s="74"/>
      <c r="E398" s="66"/>
      <c r="F398" s="40">
        <v>16900</v>
      </c>
      <c r="G398" s="40">
        <v>16900</v>
      </c>
      <c r="H398" s="41" t="s">
        <v>48</v>
      </c>
      <c r="I398" s="42">
        <v>244148</v>
      </c>
    </row>
    <row r="399" spans="1:9" ht="24" customHeight="1" x14ac:dyDescent="0.55000000000000004">
      <c r="A399" s="71">
        <v>5</v>
      </c>
      <c r="B399" s="77" t="s">
        <v>421</v>
      </c>
      <c r="C399" s="73">
        <v>18490</v>
      </c>
      <c r="D399" s="73">
        <v>18490</v>
      </c>
      <c r="E399" s="65" t="s">
        <v>44</v>
      </c>
      <c r="F399" s="34" t="s">
        <v>287</v>
      </c>
      <c r="G399" s="34" t="s">
        <v>287</v>
      </c>
      <c r="H399" s="35" t="s">
        <v>46</v>
      </c>
      <c r="I399" s="36" t="s">
        <v>196</v>
      </c>
    </row>
    <row r="400" spans="1:9" x14ac:dyDescent="0.55000000000000004">
      <c r="A400" s="72"/>
      <c r="B400" s="78"/>
      <c r="C400" s="74"/>
      <c r="D400" s="74"/>
      <c r="E400" s="66"/>
      <c r="F400" s="40">
        <v>18490</v>
      </c>
      <c r="G400" s="40">
        <v>18490</v>
      </c>
      <c r="H400" s="41" t="s">
        <v>48</v>
      </c>
      <c r="I400" s="42">
        <v>244148</v>
      </c>
    </row>
    <row r="401" spans="1:9" ht="24.75" customHeight="1" x14ac:dyDescent="0.55000000000000004">
      <c r="A401" s="71">
        <v>6</v>
      </c>
      <c r="B401" s="77" t="s">
        <v>422</v>
      </c>
      <c r="C401" s="73">
        <v>11500</v>
      </c>
      <c r="D401" s="73">
        <v>11500</v>
      </c>
      <c r="E401" s="65" t="s">
        <v>44</v>
      </c>
      <c r="F401" s="34" t="s">
        <v>287</v>
      </c>
      <c r="G401" s="34" t="s">
        <v>287</v>
      </c>
      <c r="H401" s="35" t="s">
        <v>46</v>
      </c>
      <c r="I401" s="36" t="s">
        <v>198</v>
      </c>
    </row>
    <row r="402" spans="1:9" x14ac:dyDescent="0.55000000000000004">
      <c r="A402" s="72"/>
      <c r="B402" s="78"/>
      <c r="C402" s="74"/>
      <c r="D402" s="74"/>
      <c r="E402" s="66"/>
      <c r="F402" s="40">
        <v>11500</v>
      </c>
      <c r="G402" s="40">
        <v>11500</v>
      </c>
      <c r="H402" s="41" t="s">
        <v>48</v>
      </c>
      <c r="I402" s="42">
        <v>244148</v>
      </c>
    </row>
    <row r="403" spans="1:9" ht="24.75" customHeight="1" x14ac:dyDescent="0.55000000000000004">
      <c r="A403" s="71">
        <v>7</v>
      </c>
      <c r="B403" s="77" t="s">
        <v>423</v>
      </c>
      <c r="C403" s="73">
        <v>164400</v>
      </c>
      <c r="D403" s="73">
        <v>164400</v>
      </c>
      <c r="E403" s="65" t="s">
        <v>44</v>
      </c>
      <c r="F403" s="34" t="s">
        <v>424</v>
      </c>
      <c r="G403" s="34" t="s">
        <v>424</v>
      </c>
      <c r="H403" s="35" t="s">
        <v>46</v>
      </c>
      <c r="I403" s="36" t="s">
        <v>200</v>
      </c>
    </row>
    <row r="404" spans="1:9" x14ac:dyDescent="0.55000000000000004">
      <c r="A404" s="72"/>
      <c r="B404" s="78"/>
      <c r="C404" s="74"/>
      <c r="D404" s="74"/>
      <c r="E404" s="66"/>
      <c r="F404" s="40">
        <v>164400</v>
      </c>
      <c r="G404" s="40">
        <v>164400</v>
      </c>
      <c r="H404" s="41" t="s">
        <v>48</v>
      </c>
      <c r="I404" s="42">
        <v>244148</v>
      </c>
    </row>
    <row r="405" spans="1:9" ht="23.25" customHeight="1" x14ac:dyDescent="0.55000000000000004">
      <c r="A405" s="71">
        <v>8</v>
      </c>
      <c r="B405" s="77" t="s">
        <v>425</v>
      </c>
      <c r="C405" s="73">
        <v>4600</v>
      </c>
      <c r="D405" s="73">
        <v>4600</v>
      </c>
      <c r="E405" s="65" t="s">
        <v>44</v>
      </c>
      <c r="F405" s="34" t="s">
        <v>426</v>
      </c>
      <c r="G405" s="34" t="s">
        <v>426</v>
      </c>
      <c r="H405" s="35" t="s">
        <v>46</v>
      </c>
      <c r="I405" s="36" t="s">
        <v>427</v>
      </c>
    </row>
    <row r="406" spans="1:9" x14ac:dyDescent="0.55000000000000004">
      <c r="A406" s="72"/>
      <c r="B406" s="78"/>
      <c r="C406" s="74"/>
      <c r="D406" s="74"/>
      <c r="E406" s="66"/>
      <c r="F406" s="40">
        <v>4600</v>
      </c>
      <c r="G406" s="40">
        <v>4600</v>
      </c>
      <c r="H406" s="41" t="s">
        <v>48</v>
      </c>
      <c r="I406" s="42">
        <v>244140</v>
      </c>
    </row>
    <row r="407" spans="1:9" ht="23.25" customHeight="1" x14ac:dyDescent="0.55000000000000004">
      <c r="A407" s="71">
        <v>9</v>
      </c>
      <c r="B407" s="77" t="s">
        <v>428</v>
      </c>
      <c r="C407" s="73">
        <v>1000</v>
      </c>
      <c r="D407" s="73">
        <v>1000</v>
      </c>
      <c r="E407" s="65" t="s">
        <v>44</v>
      </c>
      <c r="F407" s="34" t="s">
        <v>114</v>
      </c>
      <c r="G407" s="34" t="s">
        <v>114</v>
      </c>
      <c r="H407" s="35" t="s">
        <v>46</v>
      </c>
      <c r="I407" s="36" t="s">
        <v>429</v>
      </c>
    </row>
    <row r="408" spans="1:9" x14ac:dyDescent="0.55000000000000004">
      <c r="A408" s="72"/>
      <c r="B408" s="78"/>
      <c r="C408" s="74"/>
      <c r="D408" s="74"/>
      <c r="E408" s="66"/>
      <c r="F408" s="40">
        <v>1000</v>
      </c>
      <c r="G408" s="40">
        <v>1000</v>
      </c>
      <c r="H408" s="41" t="s">
        <v>48</v>
      </c>
      <c r="I408" s="42">
        <v>244141</v>
      </c>
    </row>
    <row r="409" spans="1:9" ht="23.25" customHeight="1" x14ac:dyDescent="0.55000000000000004">
      <c r="A409" s="71">
        <v>10</v>
      </c>
      <c r="B409" s="77" t="s">
        <v>430</v>
      </c>
      <c r="C409" s="73">
        <v>6480</v>
      </c>
      <c r="D409" s="73">
        <v>6480</v>
      </c>
      <c r="E409" s="65" t="s">
        <v>44</v>
      </c>
      <c r="F409" s="34" t="s">
        <v>117</v>
      </c>
      <c r="G409" s="34" t="s">
        <v>117</v>
      </c>
      <c r="H409" s="35" t="s">
        <v>46</v>
      </c>
      <c r="I409" s="36" t="s">
        <v>431</v>
      </c>
    </row>
    <row r="410" spans="1:9" x14ac:dyDescent="0.55000000000000004">
      <c r="A410" s="72"/>
      <c r="B410" s="78"/>
      <c r="C410" s="74"/>
      <c r="D410" s="74"/>
      <c r="E410" s="66"/>
      <c r="F410" s="40">
        <v>6480</v>
      </c>
      <c r="G410" s="40">
        <v>6480</v>
      </c>
      <c r="H410" s="41" t="s">
        <v>48</v>
      </c>
      <c r="I410" s="42">
        <v>244145</v>
      </c>
    </row>
    <row r="411" spans="1:9" ht="23.25" customHeight="1" x14ac:dyDescent="0.55000000000000004">
      <c r="A411" s="71">
        <v>11</v>
      </c>
      <c r="B411" s="77" t="s">
        <v>432</v>
      </c>
      <c r="C411" s="73">
        <v>520</v>
      </c>
      <c r="D411" s="73">
        <v>520</v>
      </c>
      <c r="E411" s="65" t="s">
        <v>44</v>
      </c>
      <c r="F411" s="34" t="s">
        <v>114</v>
      </c>
      <c r="G411" s="34" t="s">
        <v>114</v>
      </c>
      <c r="H411" s="35" t="s">
        <v>46</v>
      </c>
      <c r="I411" s="36" t="s">
        <v>433</v>
      </c>
    </row>
    <row r="412" spans="1:9" x14ac:dyDescent="0.55000000000000004">
      <c r="A412" s="72"/>
      <c r="B412" s="78"/>
      <c r="C412" s="74"/>
      <c r="D412" s="74"/>
      <c r="E412" s="66"/>
      <c r="F412" s="40">
        <v>520</v>
      </c>
      <c r="G412" s="40">
        <v>520</v>
      </c>
      <c r="H412" s="41" t="s">
        <v>48</v>
      </c>
      <c r="I412" s="42">
        <v>244145</v>
      </c>
    </row>
    <row r="413" spans="1:9" x14ac:dyDescent="0.55000000000000004">
      <c r="A413" s="71">
        <v>12</v>
      </c>
      <c r="B413" s="77" t="s">
        <v>434</v>
      </c>
      <c r="C413" s="73">
        <v>4800</v>
      </c>
      <c r="D413" s="73">
        <v>4800</v>
      </c>
      <c r="E413" s="65" t="s">
        <v>44</v>
      </c>
      <c r="F413" s="34" t="s">
        <v>117</v>
      </c>
      <c r="G413" s="34" t="s">
        <v>117</v>
      </c>
      <c r="H413" s="35" t="s">
        <v>46</v>
      </c>
      <c r="I413" s="36" t="s">
        <v>435</v>
      </c>
    </row>
    <row r="414" spans="1:9" x14ac:dyDescent="0.55000000000000004">
      <c r="A414" s="72"/>
      <c r="B414" s="78"/>
      <c r="C414" s="74"/>
      <c r="D414" s="74"/>
      <c r="E414" s="66"/>
      <c r="F414" s="40">
        <v>4800</v>
      </c>
      <c r="G414" s="40">
        <v>4800</v>
      </c>
      <c r="H414" s="41" t="s">
        <v>48</v>
      </c>
      <c r="I414" s="42">
        <v>244146</v>
      </c>
    </row>
    <row r="415" spans="1:9" x14ac:dyDescent="0.55000000000000004">
      <c r="A415" s="71">
        <v>13</v>
      </c>
      <c r="B415" s="77" t="s">
        <v>436</v>
      </c>
      <c r="C415" s="73">
        <v>1500</v>
      </c>
      <c r="D415" s="73">
        <v>1500</v>
      </c>
      <c r="E415" s="65" t="s">
        <v>44</v>
      </c>
      <c r="F415" s="34" t="s">
        <v>114</v>
      </c>
      <c r="G415" s="34" t="s">
        <v>114</v>
      </c>
      <c r="H415" s="35" t="s">
        <v>46</v>
      </c>
      <c r="I415" s="36" t="s">
        <v>437</v>
      </c>
    </row>
    <row r="416" spans="1:9" x14ac:dyDescent="0.55000000000000004">
      <c r="A416" s="72"/>
      <c r="B416" s="78"/>
      <c r="C416" s="74"/>
      <c r="D416" s="74"/>
      <c r="E416" s="66"/>
      <c r="F416" s="40">
        <v>1500</v>
      </c>
      <c r="G416" s="40">
        <v>1500</v>
      </c>
      <c r="H416" s="41" t="s">
        <v>48</v>
      </c>
      <c r="I416" s="42">
        <v>244151</v>
      </c>
    </row>
    <row r="417" spans="1:9" x14ac:dyDescent="0.55000000000000004">
      <c r="A417" s="71">
        <v>14</v>
      </c>
      <c r="B417" s="77" t="s">
        <v>438</v>
      </c>
      <c r="C417" s="73">
        <v>16800</v>
      </c>
      <c r="D417" s="73">
        <v>16800</v>
      </c>
      <c r="E417" s="65" t="s">
        <v>44</v>
      </c>
      <c r="F417" s="34" t="s">
        <v>439</v>
      </c>
      <c r="G417" s="34" t="s">
        <v>439</v>
      </c>
      <c r="H417" s="35" t="s">
        <v>46</v>
      </c>
      <c r="I417" s="36" t="s">
        <v>440</v>
      </c>
    </row>
    <row r="418" spans="1:9" x14ac:dyDescent="0.55000000000000004">
      <c r="A418" s="72"/>
      <c r="B418" s="78"/>
      <c r="C418" s="74"/>
      <c r="D418" s="74"/>
      <c r="E418" s="66"/>
      <c r="F418" s="40">
        <v>16800</v>
      </c>
      <c r="G418" s="40">
        <v>16800</v>
      </c>
      <c r="H418" s="41" t="s">
        <v>48</v>
      </c>
      <c r="I418" s="42">
        <v>244151</v>
      </c>
    </row>
    <row r="419" spans="1:9" x14ac:dyDescent="0.55000000000000004">
      <c r="A419" s="71">
        <v>15</v>
      </c>
      <c r="B419" s="77" t="s">
        <v>441</v>
      </c>
      <c r="C419" s="73">
        <v>900</v>
      </c>
      <c r="D419" s="73">
        <v>900</v>
      </c>
      <c r="E419" s="65" t="s">
        <v>44</v>
      </c>
      <c r="F419" s="34" t="s">
        <v>114</v>
      </c>
      <c r="G419" s="34" t="s">
        <v>114</v>
      </c>
      <c r="H419" s="35" t="s">
        <v>46</v>
      </c>
      <c r="I419" s="36" t="s">
        <v>442</v>
      </c>
    </row>
    <row r="420" spans="1:9" x14ac:dyDescent="0.55000000000000004">
      <c r="A420" s="72"/>
      <c r="B420" s="78"/>
      <c r="C420" s="74"/>
      <c r="D420" s="74"/>
      <c r="E420" s="66"/>
      <c r="F420" s="40">
        <v>900</v>
      </c>
      <c r="G420" s="40">
        <v>900</v>
      </c>
      <c r="H420" s="41" t="s">
        <v>48</v>
      </c>
      <c r="I420" s="42">
        <v>244151</v>
      </c>
    </row>
    <row r="421" spans="1:9" x14ac:dyDescent="0.55000000000000004">
      <c r="A421" s="71">
        <v>16</v>
      </c>
      <c r="B421" s="77" t="s">
        <v>443</v>
      </c>
      <c r="C421" s="73">
        <v>9000</v>
      </c>
      <c r="D421" s="73">
        <v>9000</v>
      </c>
      <c r="E421" s="65" t="s">
        <v>44</v>
      </c>
      <c r="F421" s="34" t="s">
        <v>117</v>
      </c>
      <c r="G421" s="34" t="s">
        <v>117</v>
      </c>
      <c r="H421" s="35" t="s">
        <v>46</v>
      </c>
      <c r="I421" s="36" t="s">
        <v>444</v>
      </c>
    </row>
    <row r="422" spans="1:9" x14ac:dyDescent="0.55000000000000004">
      <c r="A422" s="72"/>
      <c r="B422" s="78"/>
      <c r="C422" s="74"/>
      <c r="D422" s="74"/>
      <c r="E422" s="66"/>
      <c r="F422" s="40">
        <v>9000</v>
      </c>
      <c r="G422" s="40">
        <v>9000</v>
      </c>
      <c r="H422" s="41" t="s">
        <v>48</v>
      </c>
      <c r="I422" s="42">
        <v>244151</v>
      </c>
    </row>
    <row r="423" spans="1:9" x14ac:dyDescent="0.55000000000000004">
      <c r="A423" s="71">
        <v>17</v>
      </c>
      <c r="B423" s="77" t="s">
        <v>445</v>
      </c>
      <c r="C423" s="73">
        <v>1000</v>
      </c>
      <c r="D423" s="73">
        <v>1000</v>
      </c>
      <c r="E423" s="65" t="s">
        <v>44</v>
      </c>
      <c r="F423" s="34" t="s">
        <v>114</v>
      </c>
      <c r="G423" s="34" t="s">
        <v>114</v>
      </c>
      <c r="H423" s="35" t="s">
        <v>46</v>
      </c>
      <c r="I423" s="36" t="s">
        <v>446</v>
      </c>
    </row>
    <row r="424" spans="1:9" x14ac:dyDescent="0.55000000000000004">
      <c r="A424" s="72"/>
      <c r="B424" s="78"/>
      <c r="C424" s="74"/>
      <c r="D424" s="74"/>
      <c r="E424" s="66"/>
      <c r="F424" s="40">
        <v>1000</v>
      </c>
      <c r="G424" s="40">
        <v>1000</v>
      </c>
      <c r="H424" s="41" t="s">
        <v>48</v>
      </c>
      <c r="I424" s="42">
        <v>244152</v>
      </c>
    </row>
    <row r="425" spans="1:9" x14ac:dyDescent="0.55000000000000004">
      <c r="A425" s="71">
        <v>18</v>
      </c>
      <c r="B425" s="77" t="s">
        <v>447</v>
      </c>
      <c r="C425" s="73">
        <v>1000</v>
      </c>
      <c r="D425" s="73">
        <v>1000</v>
      </c>
      <c r="E425" s="65" t="s">
        <v>44</v>
      </c>
      <c r="F425" s="34" t="s">
        <v>114</v>
      </c>
      <c r="G425" s="34" t="s">
        <v>114</v>
      </c>
      <c r="H425" s="35" t="s">
        <v>46</v>
      </c>
      <c r="I425" s="36" t="s">
        <v>448</v>
      </c>
    </row>
    <row r="426" spans="1:9" x14ac:dyDescent="0.55000000000000004">
      <c r="A426" s="72"/>
      <c r="B426" s="78"/>
      <c r="C426" s="74"/>
      <c r="D426" s="74"/>
      <c r="E426" s="66"/>
      <c r="F426" s="40">
        <v>1000</v>
      </c>
      <c r="G426" s="40">
        <v>1000</v>
      </c>
      <c r="H426" s="41" t="s">
        <v>48</v>
      </c>
      <c r="I426" s="42">
        <v>244152</v>
      </c>
    </row>
    <row r="427" spans="1:9" x14ac:dyDescent="0.55000000000000004">
      <c r="A427" s="71">
        <v>19</v>
      </c>
      <c r="B427" s="77" t="s">
        <v>365</v>
      </c>
      <c r="C427" s="73">
        <v>18000</v>
      </c>
      <c r="D427" s="73">
        <v>18000</v>
      </c>
      <c r="E427" s="65" t="s">
        <v>44</v>
      </c>
      <c r="F427" s="34" t="s">
        <v>117</v>
      </c>
      <c r="G427" s="34" t="s">
        <v>117</v>
      </c>
      <c r="H427" s="35" t="s">
        <v>46</v>
      </c>
      <c r="I427" s="36" t="s">
        <v>449</v>
      </c>
    </row>
    <row r="428" spans="1:9" x14ac:dyDescent="0.55000000000000004">
      <c r="A428" s="72"/>
      <c r="B428" s="78"/>
      <c r="C428" s="74"/>
      <c r="D428" s="74"/>
      <c r="E428" s="66"/>
      <c r="F428" s="40">
        <v>18000</v>
      </c>
      <c r="G428" s="40">
        <v>18000</v>
      </c>
      <c r="H428" s="41" t="s">
        <v>48</v>
      </c>
      <c r="I428" s="42">
        <v>244158</v>
      </c>
    </row>
    <row r="429" spans="1:9" x14ac:dyDescent="0.55000000000000004">
      <c r="A429" s="71">
        <v>20</v>
      </c>
      <c r="B429" s="77" t="s">
        <v>450</v>
      </c>
      <c r="C429" s="73">
        <v>3780</v>
      </c>
      <c r="D429" s="73">
        <v>3780</v>
      </c>
      <c r="E429" s="65" t="s">
        <v>44</v>
      </c>
      <c r="F429" s="34" t="s">
        <v>114</v>
      </c>
      <c r="G429" s="34" t="s">
        <v>114</v>
      </c>
      <c r="H429" s="35" t="s">
        <v>46</v>
      </c>
      <c r="I429" s="36" t="s">
        <v>451</v>
      </c>
    </row>
    <row r="430" spans="1:9" x14ac:dyDescent="0.55000000000000004">
      <c r="A430" s="72"/>
      <c r="B430" s="78"/>
      <c r="C430" s="74"/>
      <c r="D430" s="74"/>
      <c r="E430" s="66"/>
      <c r="F430" s="40">
        <v>3780</v>
      </c>
      <c r="G430" s="40">
        <v>3780</v>
      </c>
      <c r="H430" s="41" t="s">
        <v>48</v>
      </c>
      <c r="I430" s="42">
        <v>244158</v>
      </c>
    </row>
    <row r="431" spans="1:9" x14ac:dyDescent="0.55000000000000004">
      <c r="A431" s="71">
        <v>21</v>
      </c>
      <c r="B431" s="77" t="s">
        <v>452</v>
      </c>
      <c r="C431" s="73">
        <v>18950</v>
      </c>
      <c r="D431" s="73">
        <v>18950</v>
      </c>
      <c r="E431" s="65" t="s">
        <v>44</v>
      </c>
      <c r="F431" s="34" t="s">
        <v>453</v>
      </c>
      <c r="G431" s="34" t="s">
        <v>453</v>
      </c>
      <c r="H431" s="35" t="s">
        <v>46</v>
      </c>
      <c r="I431" s="36" t="s">
        <v>454</v>
      </c>
    </row>
    <row r="432" spans="1:9" x14ac:dyDescent="0.55000000000000004">
      <c r="A432" s="72"/>
      <c r="B432" s="78"/>
      <c r="C432" s="74"/>
      <c r="D432" s="74"/>
      <c r="E432" s="66"/>
      <c r="F432" s="40">
        <v>18950</v>
      </c>
      <c r="G432" s="40">
        <v>18950</v>
      </c>
      <c r="H432" s="41" t="s">
        <v>48</v>
      </c>
      <c r="I432" s="42">
        <v>244162</v>
      </c>
    </row>
    <row r="433" spans="1:9" x14ac:dyDescent="0.55000000000000004">
      <c r="A433" s="10"/>
      <c r="B433" s="11"/>
      <c r="C433" s="12"/>
      <c r="D433" s="13"/>
      <c r="E433" s="10"/>
      <c r="F433" s="14"/>
      <c r="G433" s="15"/>
      <c r="H433" s="16"/>
      <c r="I433" s="17" t="s">
        <v>15</v>
      </c>
    </row>
    <row r="434" spans="1:9" x14ac:dyDescent="0.55000000000000004">
      <c r="A434" s="63" t="s">
        <v>455</v>
      </c>
      <c r="B434" s="63"/>
      <c r="C434" s="63"/>
      <c r="D434" s="63"/>
      <c r="E434" s="63"/>
      <c r="F434" s="63"/>
      <c r="G434" s="63"/>
      <c r="H434" s="63"/>
      <c r="I434" s="63"/>
    </row>
    <row r="435" spans="1:9" x14ac:dyDescent="0.55000000000000004">
      <c r="A435" s="63" t="s">
        <v>17</v>
      </c>
      <c r="B435" s="63"/>
      <c r="C435" s="63"/>
      <c r="D435" s="63"/>
      <c r="E435" s="63"/>
      <c r="F435" s="63"/>
      <c r="G435" s="63"/>
      <c r="H435" s="63"/>
      <c r="I435" s="63"/>
    </row>
    <row r="436" spans="1:9" x14ac:dyDescent="0.55000000000000004">
      <c r="A436" s="64" t="s">
        <v>456</v>
      </c>
      <c r="B436" s="64"/>
      <c r="C436" s="64"/>
      <c r="D436" s="64"/>
      <c r="E436" s="64"/>
      <c r="F436" s="64"/>
      <c r="G436" s="64"/>
      <c r="H436" s="64"/>
      <c r="I436" s="64"/>
    </row>
    <row r="437" spans="1:9" x14ac:dyDescent="0.55000000000000004">
      <c r="A437" s="19" t="s">
        <v>4</v>
      </c>
      <c r="B437" s="19" t="s">
        <v>19</v>
      </c>
      <c r="C437" s="20" t="s">
        <v>20</v>
      </c>
      <c r="D437" s="21" t="s">
        <v>21</v>
      </c>
      <c r="E437" s="19" t="s">
        <v>22</v>
      </c>
      <c r="F437" s="22" t="s">
        <v>23</v>
      </c>
      <c r="G437" s="22" t="s">
        <v>24</v>
      </c>
      <c r="H437" s="19" t="s">
        <v>25</v>
      </c>
      <c r="I437" s="23" t="s">
        <v>26</v>
      </c>
    </row>
    <row r="438" spans="1:9" x14ac:dyDescent="0.55000000000000004">
      <c r="A438" s="24"/>
      <c r="B438" s="24"/>
      <c r="C438" s="25" t="s">
        <v>27</v>
      </c>
      <c r="D438" s="25" t="s">
        <v>28</v>
      </c>
      <c r="E438" s="24"/>
      <c r="F438" s="26" t="s">
        <v>29</v>
      </c>
      <c r="G438" s="26" t="s">
        <v>30</v>
      </c>
      <c r="H438" s="24" t="s">
        <v>31</v>
      </c>
      <c r="I438" s="27" t="s">
        <v>32</v>
      </c>
    </row>
    <row r="439" spans="1:9" x14ac:dyDescent="0.55000000000000004">
      <c r="A439" s="28" t="s">
        <v>33</v>
      </c>
      <c r="B439" s="28" t="s">
        <v>34</v>
      </c>
      <c r="C439" s="29" t="s">
        <v>35</v>
      </c>
      <c r="D439" s="29" t="s">
        <v>36</v>
      </c>
      <c r="E439" s="30" t="s">
        <v>37</v>
      </c>
      <c r="F439" s="30" t="s">
        <v>38</v>
      </c>
      <c r="G439" s="30" t="s">
        <v>39</v>
      </c>
      <c r="H439" s="30" t="s">
        <v>40</v>
      </c>
      <c r="I439" s="28" t="s">
        <v>41</v>
      </c>
    </row>
    <row r="440" spans="1:9" x14ac:dyDescent="0.55000000000000004">
      <c r="A440" s="65" t="s">
        <v>42</v>
      </c>
      <c r="B440" s="77" t="s">
        <v>457</v>
      </c>
      <c r="C440" s="69">
        <v>187000</v>
      </c>
      <c r="D440" s="69">
        <v>187000</v>
      </c>
      <c r="E440" s="65" t="s">
        <v>44</v>
      </c>
      <c r="F440" s="33" t="s">
        <v>378</v>
      </c>
      <c r="G440" s="34" t="s">
        <v>378</v>
      </c>
      <c r="H440" s="35" t="s">
        <v>46</v>
      </c>
      <c r="I440" s="36" t="s">
        <v>171</v>
      </c>
    </row>
    <row r="441" spans="1:9" x14ac:dyDescent="0.55000000000000004">
      <c r="A441" s="66"/>
      <c r="B441" s="78"/>
      <c r="C441" s="70"/>
      <c r="D441" s="70"/>
      <c r="E441" s="66"/>
      <c r="F441" s="39">
        <v>184500</v>
      </c>
      <c r="G441" s="40">
        <v>184500</v>
      </c>
      <c r="H441" s="41" t="s">
        <v>48</v>
      </c>
      <c r="I441" s="42">
        <v>244180</v>
      </c>
    </row>
    <row r="442" spans="1:9" x14ac:dyDescent="0.55000000000000004">
      <c r="A442" s="71">
        <v>2</v>
      </c>
      <c r="B442" s="77" t="s">
        <v>458</v>
      </c>
      <c r="C442" s="73">
        <v>5400</v>
      </c>
      <c r="D442" s="73">
        <v>5400</v>
      </c>
      <c r="E442" s="65" t="s">
        <v>44</v>
      </c>
      <c r="F442" s="33" t="s">
        <v>378</v>
      </c>
      <c r="G442" s="34" t="s">
        <v>378</v>
      </c>
      <c r="H442" s="35" t="s">
        <v>46</v>
      </c>
      <c r="I442" s="36" t="s">
        <v>226</v>
      </c>
    </row>
    <row r="443" spans="1:9" x14ac:dyDescent="0.55000000000000004">
      <c r="A443" s="72"/>
      <c r="B443" s="78"/>
      <c r="C443" s="74"/>
      <c r="D443" s="74"/>
      <c r="E443" s="66"/>
      <c r="F443" s="43">
        <v>5400</v>
      </c>
      <c r="G443" s="43">
        <v>5400</v>
      </c>
      <c r="H443" s="41" t="s">
        <v>48</v>
      </c>
      <c r="I443" s="42">
        <v>244166</v>
      </c>
    </row>
    <row r="444" spans="1:9" x14ac:dyDescent="0.55000000000000004">
      <c r="A444" s="71">
        <v>3</v>
      </c>
      <c r="B444" s="77" t="s">
        <v>459</v>
      </c>
      <c r="C444" s="73">
        <v>9000</v>
      </c>
      <c r="D444" s="73">
        <v>9000</v>
      </c>
      <c r="E444" s="65" t="s">
        <v>44</v>
      </c>
      <c r="F444" s="33" t="s">
        <v>390</v>
      </c>
      <c r="G444" s="34" t="s">
        <v>390</v>
      </c>
      <c r="H444" s="35" t="s">
        <v>46</v>
      </c>
      <c r="I444" s="36" t="s">
        <v>227</v>
      </c>
    </row>
    <row r="445" spans="1:9" x14ac:dyDescent="0.55000000000000004">
      <c r="A445" s="72"/>
      <c r="B445" s="78"/>
      <c r="C445" s="74"/>
      <c r="D445" s="74"/>
      <c r="E445" s="66"/>
      <c r="F445" s="40">
        <v>9000</v>
      </c>
      <c r="G445" s="40">
        <v>9000</v>
      </c>
      <c r="H445" s="41" t="s">
        <v>48</v>
      </c>
      <c r="I445" s="42">
        <v>244186</v>
      </c>
    </row>
    <row r="446" spans="1:9" x14ac:dyDescent="0.55000000000000004">
      <c r="A446" s="71">
        <v>4</v>
      </c>
      <c r="B446" s="77" t="s">
        <v>460</v>
      </c>
      <c r="C446" s="73">
        <v>6000</v>
      </c>
      <c r="D446" s="73">
        <v>6000</v>
      </c>
      <c r="E446" s="65" t="s">
        <v>44</v>
      </c>
      <c r="F446" s="34" t="s">
        <v>461</v>
      </c>
      <c r="G446" s="34" t="s">
        <v>461</v>
      </c>
      <c r="H446" s="35" t="s">
        <v>46</v>
      </c>
      <c r="I446" s="36" t="s">
        <v>230</v>
      </c>
    </row>
    <row r="447" spans="1:9" x14ac:dyDescent="0.55000000000000004">
      <c r="A447" s="72"/>
      <c r="B447" s="78"/>
      <c r="C447" s="74"/>
      <c r="D447" s="74"/>
      <c r="E447" s="66"/>
      <c r="F447" s="40">
        <v>6000</v>
      </c>
      <c r="G447" s="40">
        <v>6000</v>
      </c>
      <c r="H447" s="41" t="s">
        <v>48</v>
      </c>
      <c r="I447" s="42">
        <v>244186</v>
      </c>
    </row>
    <row r="448" spans="1:9" x14ac:dyDescent="0.55000000000000004">
      <c r="A448" s="71">
        <v>5</v>
      </c>
      <c r="B448" s="77" t="s">
        <v>165</v>
      </c>
      <c r="C448" s="73">
        <v>4600</v>
      </c>
      <c r="D448" s="73">
        <v>4600</v>
      </c>
      <c r="E448" s="65" t="s">
        <v>44</v>
      </c>
      <c r="F448" s="34" t="s">
        <v>462</v>
      </c>
      <c r="G448" s="34" t="s">
        <v>462</v>
      </c>
      <c r="H448" s="35" t="s">
        <v>46</v>
      </c>
      <c r="I448" s="36" t="s">
        <v>233</v>
      </c>
    </row>
    <row r="449" spans="1:9" x14ac:dyDescent="0.55000000000000004">
      <c r="A449" s="72"/>
      <c r="B449" s="78"/>
      <c r="C449" s="74"/>
      <c r="D449" s="74"/>
      <c r="E449" s="66"/>
      <c r="F449" s="40">
        <v>4600</v>
      </c>
      <c r="G449" s="40">
        <v>4600</v>
      </c>
      <c r="H449" s="41" t="s">
        <v>48</v>
      </c>
      <c r="I449" s="42">
        <v>244189</v>
      </c>
    </row>
    <row r="450" spans="1:9" x14ac:dyDescent="0.55000000000000004">
      <c r="A450" s="71">
        <v>6</v>
      </c>
      <c r="B450" s="77" t="s">
        <v>167</v>
      </c>
      <c r="C450" s="73">
        <v>54512.14</v>
      </c>
      <c r="D450" s="73">
        <v>54512.14</v>
      </c>
      <c r="E450" s="65" t="s">
        <v>44</v>
      </c>
      <c r="F450" s="34" t="s">
        <v>388</v>
      </c>
      <c r="G450" s="34" t="s">
        <v>388</v>
      </c>
      <c r="H450" s="35" t="s">
        <v>46</v>
      </c>
      <c r="I450" s="36" t="s">
        <v>236</v>
      </c>
    </row>
    <row r="451" spans="1:9" x14ac:dyDescent="0.55000000000000004">
      <c r="A451" s="72"/>
      <c r="B451" s="78"/>
      <c r="C451" s="74"/>
      <c r="D451" s="74"/>
      <c r="E451" s="66"/>
      <c r="F451" s="40">
        <v>54512.14</v>
      </c>
      <c r="G451" s="40">
        <v>54512.14</v>
      </c>
      <c r="H451" s="41" t="s">
        <v>48</v>
      </c>
      <c r="I451" s="42">
        <v>244196</v>
      </c>
    </row>
    <row r="452" spans="1:9" x14ac:dyDescent="0.55000000000000004">
      <c r="A452" s="71">
        <v>7</v>
      </c>
      <c r="B452" s="77" t="s">
        <v>49</v>
      </c>
      <c r="C452" s="73">
        <v>13220.01</v>
      </c>
      <c r="D452" s="73">
        <v>13220.01</v>
      </c>
      <c r="E452" s="65" t="s">
        <v>44</v>
      </c>
      <c r="F452" s="34" t="s">
        <v>388</v>
      </c>
      <c r="G452" s="34" t="s">
        <v>388</v>
      </c>
      <c r="H452" s="35" t="s">
        <v>46</v>
      </c>
      <c r="I452" s="36" t="s">
        <v>239</v>
      </c>
    </row>
    <row r="453" spans="1:9" x14ac:dyDescent="0.55000000000000004">
      <c r="A453" s="72"/>
      <c r="B453" s="78"/>
      <c r="C453" s="74"/>
      <c r="D453" s="74"/>
      <c r="E453" s="66"/>
      <c r="F453" s="40">
        <v>13220.01</v>
      </c>
      <c r="G453" s="40">
        <v>13220.01</v>
      </c>
      <c r="H453" s="41" t="s">
        <v>48</v>
      </c>
      <c r="I453" s="42">
        <v>244196</v>
      </c>
    </row>
    <row r="454" spans="1:9" x14ac:dyDescent="0.55000000000000004">
      <c r="A454" s="71">
        <v>8</v>
      </c>
      <c r="B454" s="77" t="s">
        <v>463</v>
      </c>
      <c r="C454" s="73">
        <v>10000</v>
      </c>
      <c r="D454" s="73">
        <v>10000</v>
      </c>
      <c r="E454" s="65" t="s">
        <v>44</v>
      </c>
      <c r="F454" s="34" t="s">
        <v>192</v>
      </c>
      <c r="G454" s="34" t="s">
        <v>192</v>
      </c>
      <c r="H454" s="35" t="s">
        <v>46</v>
      </c>
      <c r="I454" s="36" t="s">
        <v>464</v>
      </c>
    </row>
    <row r="455" spans="1:9" x14ac:dyDescent="0.55000000000000004">
      <c r="A455" s="72"/>
      <c r="B455" s="78"/>
      <c r="C455" s="74"/>
      <c r="D455" s="74"/>
      <c r="E455" s="66"/>
      <c r="F455" s="40">
        <v>10000</v>
      </c>
      <c r="G455" s="40">
        <v>10000</v>
      </c>
      <c r="H455" s="41" t="s">
        <v>48</v>
      </c>
      <c r="I455" s="42">
        <v>244166</v>
      </c>
    </row>
    <row r="456" spans="1:9" x14ac:dyDescent="0.55000000000000004">
      <c r="A456" s="71">
        <v>9</v>
      </c>
      <c r="B456" s="77" t="s">
        <v>465</v>
      </c>
      <c r="C456" s="73">
        <v>5000</v>
      </c>
      <c r="D456" s="73">
        <v>5000</v>
      </c>
      <c r="E456" s="65" t="s">
        <v>44</v>
      </c>
      <c r="F456" s="34" t="s">
        <v>192</v>
      </c>
      <c r="G456" s="34" t="s">
        <v>192</v>
      </c>
      <c r="H456" s="35" t="s">
        <v>46</v>
      </c>
      <c r="I456" s="36" t="s">
        <v>466</v>
      </c>
    </row>
    <row r="457" spans="1:9" x14ac:dyDescent="0.55000000000000004">
      <c r="A457" s="72"/>
      <c r="B457" s="78"/>
      <c r="C457" s="74"/>
      <c r="D457" s="74"/>
      <c r="E457" s="66"/>
      <c r="F457" s="40">
        <v>5000</v>
      </c>
      <c r="G457" s="40">
        <v>5000</v>
      </c>
      <c r="H457" s="41" t="s">
        <v>48</v>
      </c>
      <c r="I457" s="42">
        <v>244166</v>
      </c>
    </row>
    <row r="458" spans="1:9" x14ac:dyDescent="0.55000000000000004">
      <c r="A458" s="71">
        <v>10</v>
      </c>
      <c r="B458" s="77" t="s">
        <v>467</v>
      </c>
      <c r="C458" s="73">
        <v>1000</v>
      </c>
      <c r="D458" s="73">
        <v>1000</v>
      </c>
      <c r="E458" s="65" t="s">
        <v>44</v>
      </c>
      <c r="F458" s="34" t="s">
        <v>114</v>
      </c>
      <c r="G458" s="34" t="s">
        <v>114</v>
      </c>
      <c r="H458" s="35" t="s">
        <v>46</v>
      </c>
      <c r="I458" s="36" t="s">
        <v>468</v>
      </c>
    </row>
    <row r="459" spans="1:9" x14ac:dyDescent="0.55000000000000004">
      <c r="A459" s="72"/>
      <c r="B459" s="78"/>
      <c r="C459" s="74"/>
      <c r="D459" s="74"/>
      <c r="E459" s="66"/>
      <c r="F459" s="40">
        <v>1000</v>
      </c>
      <c r="G459" s="40">
        <v>1000</v>
      </c>
      <c r="H459" s="41" t="s">
        <v>48</v>
      </c>
      <c r="I459" s="42">
        <v>244186</v>
      </c>
    </row>
    <row r="460" spans="1:9" x14ac:dyDescent="0.55000000000000004">
      <c r="A460" s="71">
        <v>11</v>
      </c>
      <c r="B460" s="77" t="s">
        <v>365</v>
      </c>
      <c r="C460" s="73">
        <v>18000</v>
      </c>
      <c r="D460" s="73">
        <v>18000</v>
      </c>
      <c r="E460" s="65" t="s">
        <v>44</v>
      </c>
      <c r="F460" s="34" t="s">
        <v>117</v>
      </c>
      <c r="G460" s="34" t="s">
        <v>117</v>
      </c>
      <c r="H460" s="35" t="s">
        <v>46</v>
      </c>
      <c r="I460" s="36" t="s">
        <v>469</v>
      </c>
    </row>
    <row r="461" spans="1:9" x14ac:dyDescent="0.55000000000000004">
      <c r="A461" s="72"/>
      <c r="B461" s="78"/>
      <c r="C461" s="74"/>
      <c r="D461" s="74"/>
      <c r="E461" s="66"/>
      <c r="F461" s="40">
        <v>18000</v>
      </c>
      <c r="G461" s="40">
        <v>18000</v>
      </c>
      <c r="H461" s="41" t="s">
        <v>48</v>
      </c>
      <c r="I461" s="42">
        <v>244186</v>
      </c>
    </row>
    <row r="462" spans="1:9" x14ac:dyDescent="0.55000000000000004">
      <c r="A462" s="71">
        <v>12</v>
      </c>
      <c r="B462" s="77" t="s">
        <v>470</v>
      </c>
      <c r="C462" s="73">
        <v>700</v>
      </c>
      <c r="D462" s="73">
        <v>700</v>
      </c>
      <c r="E462" s="65" t="s">
        <v>44</v>
      </c>
      <c r="F462" s="34" t="s">
        <v>111</v>
      </c>
      <c r="G462" s="34" t="s">
        <v>111</v>
      </c>
      <c r="H462" s="35" t="s">
        <v>46</v>
      </c>
      <c r="I462" s="36" t="s">
        <v>471</v>
      </c>
    </row>
    <row r="463" spans="1:9" x14ac:dyDescent="0.55000000000000004">
      <c r="A463" s="72"/>
      <c r="B463" s="78"/>
      <c r="C463" s="74"/>
      <c r="D463" s="74"/>
      <c r="E463" s="66"/>
      <c r="F463" s="40">
        <v>700</v>
      </c>
      <c r="G463" s="40">
        <v>700</v>
      </c>
      <c r="H463" s="41" t="s">
        <v>48</v>
      </c>
      <c r="I463" s="42">
        <v>244186</v>
      </c>
    </row>
    <row r="464" spans="1:9" x14ac:dyDescent="0.55000000000000004">
      <c r="A464" s="71">
        <v>13</v>
      </c>
      <c r="B464" s="77" t="s">
        <v>472</v>
      </c>
      <c r="C464" s="73">
        <v>7000</v>
      </c>
      <c r="D464" s="73">
        <v>7000</v>
      </c>
      <c r="E464" s="65" t="s">
        <v>44</v>
      </c>
      <c r="F464" s="34" t="s">
        <v>221</v>
      </c>
      <c r="G464" s="34" t="s">
        <v>221</v>
      </c>
      <c r="H464" s="35" t="s">
        <v>46</v>
      </c>
      <c r="I464" s="36" t="s">
        <v>473</v>
      </c>
    </row>
    <row r="465" spans="1:9" x14ac:dyDescent="0.55000000000000004">
      <c r="A465" s="72"/>
      <c r="B465" s="78"/>
      <c r="C465" s="74"/>
      <c r="D465" s="74"/>
      <c r="E465" s="66"/>
      <c r="F465" s="40"/>
      <c r="G465" s="40">
        <v>7000</v>
      </c>
      <c r="H465" s="41" t="s">
        <v>48</v>
      </c>
      <c r="I465" s="42">
        <v>244190</v>
      </c>
    </row>
    <row r="466" spans="1:9" x14ac:dyDescent="0.55000000000000004">
      <c r="A466" s="71">
        <v>14</v>
      </c>
      <c r="B466" s="77" t="s">
        <v>474</v>
      </c>
      <c r="C466" s="73">
        <v>25712</v>
      </c>
      <c r="D466" s="73">
        <v>25712</v>
      </c>
      <c r="E466" s="65" t="s">
        <v>44</v>
      </c>
      <c r="F466" s="34" t="s">
        <v>475</v>
      </c>
      <c r="G466" s="34" t="s">
        <v>475</v>
      </c>
      <c r="H466" s="35" t="s">
        <v>46</v>
      </c>
      <c r="I466" s="36" t="s">
        <v>476</v>
      </c>
    </row>
    <row r="467" spans="1:9" x14ac:dyDescent="0.55000000000000004">
      <c r="A467" s="72"/>
      <c r="B467" s="78"/>
      <c r="C467" s="74"/>
      <c r="D467" s="74"/>
      <c r="E467" s="66"/>
      <c r="F467" s="40">
        <v>25712</v>
      </c>
      <c r="G467" s="40">
        <v>25712</v>
      </c>
      <c r="H467" s="41" t="s">
        <v>48</v>
      </c>
      <c r="I467" s="42">
        <v>244190</v>
      </c>
    </row>
    <row r="468" spans="1:9" x14ac:dyDescent="0.55000000000000004">
      <c r="A468" s="71">
        <v>15</v>
      </c>
      <c r="B468" s="77" t="s">
        <v>477</v>
      </c>
      <c r="C468" s="73">
        <v>5340</v>
      </c>
      <c r="D468" s="73">
        <v>5340</v>
      </c>
      <c r="E468" s="65" t="s">
        <v>44</v>
      </c>
      <c r="F468" s="34" t="s">
        <v>106</v>
      </c>
      <c r="G468" s="34" t="s">
        <v>106</v>
      </c>
      <c r="H468" s="35" t="s">
        <v>46</v>
      </c>
      <c r="I468" s="36" t="s">
        <v>478</v>
      </c>
    </row>
    <row r="469" spans="1:9" x14ac:dyDescent="0.55000000000000004">
      <c r="A469" s="72"/>
      <c r="B469" s="78"/>
      <c r="C469" s="74"/>
      <c r="D469" s="74"/>
      <c r="E469" s="66"/>
      <c r="F469" s="40">
        <v>5340</v>
      </c>
      <c r="G469" s="40">
        <v>5340</v>
      </c>
      <c r="H469" s="41" t="s">
        <v>48</v>
      </c>
      <c r="I469" s="42">
        <v>244190</v>
      </c>
    </row>
    <row r="470" spans="1:9" x14ac:dyDescent="0.55000000000000004">
      <c r="A470" s="71">
        <v>16</v>
      </c>
      <c r="B470" s="77" t="s">
        <v>479</v>
      </c>
      <c r="C470" s="73">
        <v>6000</v>
      </c>
      <c r="D470" s="73">
        <v>6000</v>
      </c>
      <c r="E470" s="65" t="s">
        <v>44</v>
      </c>
      <c r="F470" s="34" t="s">
        <v>117</v>
      </c>
      <c r="G470" s="34" t="s">
        <v>117</v>
      </c>
      <c r="H470" s="35" t="s">
        <v>46</v>
      </c>
      <c r="I470" s="36" t="s">
        <v>480</v>
      </c>
    </row>
    <row r="471" spans="1:9" x14ac:dyDescent="0.55000000000000004">
      <c r="A471" s="72"/>
      <c r="B471" s="78"/>
      <c r="C471" s="74"/>
      <c r="D471" s="74"/>
      <c r="E471" s="66"/>
      <c r="F471" s="40">
        <v>6000</v>
      </c>
      <c r="G471" s="40">
        <v>6000</v>
      </c>
      <c r="H471" s="41" t="s">
        <v>48</v>
      </c>
      <c r="I471" s="42">
        <v>244190</v>
      </c>
    </row>
    <row r="472" spans="1:9" x14ac:dyDescent="0.55000000000000004">
      <c r="A472" s="10"/>
      <c r="B472" s="11"/>
      <c r="C472" s="12"/>
      <c r="D472" s="13"/>
      <c r="E472" s="10"/>
      <c r="F472" s="14"/>
      <c r="G472" s="15"/>
      <c r="H472" s="16"/>
      <c r="I472" s="17" t="s">
        <v>15</v>
      </c>
    </row>
    <row r="473" spans="1:9" x14ac:dyDescent="0.55000000000000004">
      <c r="A473" s="63" t="s">
        <v>481</v>
      </c>
      <c r="B473" s="63"/>
      <c r="C473" s="63"/>
      <c r="D473" s="63"/>
      <c r="E473" s="63"/>
      <c r="F473" s="63"/>
      <c r="G473" s="63"/>
      <c r="H473" s="63"/>
      <c r="I473" s="63"/>
    </row>
    <row r="474" spans="1:9" x14ac:dyDescent="0.55000000000000004">
      <c r="A474" s="63" t="s">
        <v>17</v>
      </c>
      <c r="B474" s="63"/>
      <c r="C474" s="63"/>
      <c r="D474" s="63"/>
      <c r="E474" s="63"/>
      <c r="F474" s="63"/>
      <c r="G474" s="63"/>
      <c r="H474" s="63"/>
      <c r="I474" s="63"/>
    </row>
    <row r="475" spans="1:9" x14ac:dyDescent="0.55000000000000004">
      <c r="A475" s="64" t="s">
        <v>482</v>
      </c>
      <c r="B475" s="64"/>
      <c r="C475" s="64"/>
      <c r="D475" s="64"/>
      <c r="E475" s="64"/>
      <c r="F475" s="64"/>
      <c r="G475" s="64"/>
      <c r="H475" s="64"/>
      <c r="I475" s="64"/>
    </row>
    <row r="476" spans="1:9" x14ac:dyDescent="0.55000000000000004">
      <c r="A476" s="19" t="s">
        <v>4</v>
      </c>
      <c r="B476" s="19" t="s">
        <v>19</v>
      </c>
      <c r="C476" s="20" t="s">
        <v>20</v>
      </c>
      <c r="D476" s="21" t="s">
        <v>21</v>
      </c>
      <c r="E476" s="19" t="s">
        <v>22</v>
      </c>
      <c r="F476" s="22" t="s">
        <v>23</v>
      </c>
      <c r="G476" s="22" t="s">
        <v>24</v>
      </c>
      <c r="H476" s="19" t="s">
        <v>25</v>
      </c>
      <c r="I476" s="23" t="s">
        <v>26</v>
      </c>
    </row>
    <row r="477" spans="1:9" x14ac:dyDescent="0.55000000000000004">
      <c r="A477" s="24"/>
      <c r="B477" s="24"/>
      <c r="C477" s="25" t="s">
        <v>27</v>
      </c>
      <c r="D477" s="25" t="s">
        <v>28</v>
      </c>
      <c r="E477" s="24"/>
      <c r="F477" s="26" t="s">
        <v>29</v>
      </c>
      <c r="G477" s="26" t="s">
        <v>30</v>
      </c>
      <c r="H477" s="24" t="s">
        <v>31</v>
      </c>
      <c r="I477" s="27" t="s">
        <v>32</v>
      </c>
    </row>
    <row r="478" spans="1:9" x14ac:dyDescent="0.55000000000000004">
      <c r="A478" s="28" t="s">
        <v>33</v>
      </c>
      <c r="B478" s="28" t="s">
        <v>34</v>
      </c>
      <c r="C478" s="29" t="s">
        <v>35</v>
      </c>
      <c r="D478" s="29" t="s">
        <v>36</v>
      </c>
      <c r="E478" s="30" t="s">
        <v>37</v>
      </c>
      <c r="F478" s="30" t="s">
        <v>38</v>
      </c>
      <c r="G478" s="30" t="s">
        <v>39</v>
      </c>
      <c r="H478" s="30" t="s">
        <v>40</v>
      </c>
      <c r="I478" s="28" t="s">
        <v>41</v>
      </c>
    </row>
    <row r="479" spans="1:9" x14ac:dyDescent="0.55000000000000004">
      <c r="A479" s="65" t="s">
        <v>42</v>
      </c>
      <c r="B479" s="77" t="s">
        <v>483</v>
      </c>
      <c r="C479" s="69">
        <v>2800000</v>
      </c>
      <c r="D479" s="69">
        <v>2800000</v>
      </c>
      <c r="E479" s="32" t="s">
        <v>146</v>
      </c>
      <c r="F479" s="33" t="s">
        <v>484</v>
      </c>
      <c r="G479" s="34" t="s">
        <v>484</v>
      </c>
      <c r="H479" s="35" t="s">
        <v>46</v>
      </c>
      <c r="I479" s="36" t="s">
        <v>485</v>
      </c>
    </row>
    <row r="480" spans="1:9" x14ac:dyDescent="0.55000000000000004">
      <c r="A480" s="66"/>
      <c r="B480" s="78"/>
      <c r="C480" s="70"/>
      <c r="D480" s="70"/>
      <c r="E480" s="38" t="s">
        <v>150</v>
      </c>
      <c r="F480" s="39">
        <v>1564000</v>
      </c>
      <c r="G480" s="40">
        <v>1564000</v>
      </c>
      <c r="H480" s="41" t="s">
        <v>48</v>
      </c>
      <c r="I480" s="42">
        <v>244225</v>
      </c>
    </row>
    <row r="481" spans="1:9" x14ac:dyDescent="0.55000000000000004">
      <c r="A481" s="71">
        <v>2</v>
      </c>
      <c r="B481" s="77" t="s">
        <v>486</v>
      </c>
      <c r="C481" s="73">
        <v>170000</v>
      </c>
      <c r="D481" s="73">
        <v>170000</v>
      </c>
      <c r="E481" s="65" t="s">
        <v>44</v>
      </c>
      <c r="F481" s="33" t="s">
        <v>378</v>
      </c>
      <c r="G481" s="34" t="s">
        <v>378</v>
      </c>
      <c r="H481" s="35" t="s">
        <v>46</v>
      </c>
      <c r="I481" s="36" t="s">
        <v>173</v>
      </c>
    </row>
    <row r="482" spans="1:9" x14ac:dyDescent="0.55000000000000004">
      <c r="A482" s="72"/>
      <c r="B482" s="78"/>
      <c r="C482" s="74"/>
      <c r="D482" s="74"/>
      <c r="E482" s="66"/>
      <c r="F482" s="43">
        <v>169500</v>
      </c>
      <c r="G482" s="43">
        <v>169500</v>
      </c>
      <c r="H482" s="41" t="s">
        <v>48</v>
      </c>
      <c r="I482" s="42">
        <v>244200</v>
      </c>
    </row>
    <row r="483" spans="1:9" ht="21" customHeight="1" x14ac:dyDescent="0.55000000000000004">
      <c r="A483" s="71">
        <v>3</v>
      </c>
      <c r="B483" s="77" t="s">
        <v>487</v>
      </c>
      <c r="C483" s="73">
        <v>250000</v>
      </c>
      <c r="D483" s="73">
        <v>250000</v>
      </c>
      <c r="E483" s="65" t="s">
        <v>44</v>
      </c>
      <c r="F483" s="33" t="s">
        <v>378</v>
      </c>
      <c r="G483" s="34" t="s">
        <v>378</v>
      </c>
      <c r="H483" s="35" t="s">
        <v>46</v>
      </c>
      <c r="I483" s="36" t="s">
        <v>176</v>
      </c>
    </row>
    <row r="484" spans="1:9" ht="21" customHeight="1" x14ac:dyDescent="0.55000000000000004">
      <c r="A484" s="72"/>
      <c r="B484" s="78"/>
      <c r="C484" s="74"/>
      <c r="D484" s="74"/>
      <c r="E484" s="66"/>
      <c r="F484" s="40">
        <v>249000</v>
      </c>
      <c r="G484" s="40">
        <v>249000</v>
      </c>
      <c r="H484" s="41" t="s">
        <v>48</v>
      </c>
      <c r="I484" s="42">
        <v>244209</v>
      </c>
    </row>
    <row r="485" spans="1:9" ht="24" customHeight="1" x14ac:dyDescent="0.55000000000000004">
      <c r="A485" s="71">
        <v>4</v>
      </c>
      <c r="B485" s="77" t="s">
        <v>488</v>
      </c>
      <c r="C485" s="73">
        <v>100000</v>
      </c>
      <c r="D485" s="73">
        <v>100000</v>
      </c>
      <c r="E485" s="65" t="s">
        <v>44</v>
      </c>
      <c r="F485" s="34" t="s">
        <v>489</v>
      </c>
      <c r="G485" s="34" t="s">
        <v>489</v>
      </c>
      <c r="H485" s="35" t="s">
        <v>46</v>
      </c>
      <c r="I485" s="36" t="s">
        <v>179</v>
      </c>
    </row>
    <row r="486" spans="1:9" ht="22.5" customHeight="1" x14ac:dyDescent="0.55000000000000004">
      <c r="A486" s="72"/>
      <c r="B486" s="78"/>
      <c r="C486" s="74"/>
      <c r="D486" s="74"/>
      <c r="E486" s="66"/>
      <c r="F486" s="40">
        <v>99500</v>
      </c>
      <c r="G486" s="40">
        <v>99500</v>
      </c>
      <c r="H486" s="41" t="s">
        <v>48</v>
      </c>
      <c r="I486" s="42">
        <v>244209</v>
      </c>
    </row>
    <row r="487" spans="1:9" ht="24" customHeight="1" x14ac:dyDescent="0.55000000000000004">
      <c r="A487" s="71">
        <v>5</v>
      </c>
      <c r="B487" s="77" t="s">
        <v>490</v>
      </c>
      <c r="C487" s="73">
        <v>215000</v>
      </c>
      <c r="D487" s="73">
        <v>215000</v>
      </c>
      <c r="E487" s="65" t="s">
        <v>44</v>
      </c>
      <c r="F487" s="34" t="s">
        <v>273</v>
      </c>
      <c r="G487" s="34" t="s">
        <v>273</v>
      </c>
      <c r="H487" s="35" t="s">
        <v>46</v>
      </c>
      <c r="I487" s="36" t="s">
        <v>182</v>
      </c>
    </row>
    <row r="488" spans="1:9" x14ac:dyDescent="0.55000000000000004">
      <c r="A488" s="72"/>
      <c r="B488" s="78"/>
      <c r="C488" s="74"/>
      <c r="D488" s="74"/>
      <c r="E488" s="66"/>
      <c r="F488" s="40">
        <v>214000</v>
      </c>
      <c r="G488" s="40">
        <v>214000</v>
      </c>
      <c r="H488" s="41" t="s">
        <v>48</v>
      </c>
      <c r="I488" s="42">
        <v>244216</v>
      </c>
    </row>
    <row r="489" spans="1:9" ht="24.75" customHeight="1" x14ac:dyDescent="0.55000000000000004">
      <c r="A489" s="71">
        <v>6</v>
      </c>
      <c r="B489" s="77" t="s">
        <v>491</v>
      </c>
      <c r="C489" s="73">
        <v>292000</v>
      </c>
      <c r="D489" s="73">
        <v>292000</v>
      </c>
      <c r="E489" s="65" t="s">
        <v>44</v>
      </c>
      <c r="F489" s="33" t="s">
        <v>378</v>
      </c>
      <c r="G489" s="34" t="s">
        <v>378</v>
      </c>
      <c r="H489" s="35" t="s">
        <v>46</v>
      </c>
      <c r="I489" s="36" t="s">
        <v>184</v>
      </c>
    </row>
    <row r="490" spans="1:9" x14ac:dyDescent="0.55000000000000004">
      <c r="A490" s="72"/>
      <c r="B490" s="78"/>
      <c r="C490" s="74"/>
      <c r="D490" s="74"/>
      <c r="E490" s="66"/>
      <c r="F490" s="40">
        <v>291000</v>
      </c>
      <c r="G490" s="40">
        <v>291000</v>
      </c>
      <c r="H490" s="41" t="s">
        <v>48</v>
      </c>
      <c r="I490" s="42">
        <v>244218</v>
      </c>
    </row>
    <row r="491" spans="1:9" ht="24.75" customHeight="1" x14ac:dyDescent="0.55000000000000004">
      <c r="A491" s="71">
        <v>7</v>
      </c>
      <c r="B491" s="77" t="s">
        <v>492</v>
      </c>
      <c r="C491" s="73">
        <v>198000</v>
      </c>
      <c r="D491" s="73">
        <v>198000</v>
      </c>
      <c r="E491" s="65" t="s">
        <v>44</v>
      </c>
      <c r="F491" s="33" t="s">
        <v>378</v>
      </c>
      <c r="G491" s="34" t="s">
        <v>378</v>
      </c>
      <c r="H491" s="35" t="s">
        <v>46</v>
      </c>
      <c r="I491" s="36" t="s">
        <v>187</v>
      </c>
    </row>
    <row r="492" spans="1:9" x14ac:dyDescent="0.55000000000000004">
      <c r="A492" s="72"/>
      <c r="B492" s="78"/>
      <c r="C492" s="74"/>
      <c r="D492" s="74"/>
      <c r="E492" s="66"/>
      <c r="F492" s="40">
        <v>197000</v>
      </c>
      <c r="G492" s="40">
        <v>197000</v>
      </c>
      <c r="H492" s="41" t="s">
        <v>48</v>
      </c>
      <c r="I492" s="42">
        <v>244222</v>
      </c>
    </row>
    <row r="493" spans="1:9" ht="23.25" customHeight="1" x14ac:dyDescent="0.55000000000000004">
      <c r="A493" s="71">
        <v>8</v>
      </c>
      <c r="B493" s="77" t="s">
        <v>488</v>
      </c>
      <c r="C493" s="73">
        <v>77000</v>
      </c>
      <c r="D493" s="73">
        <v>77000</v>
      </c>
      <c r="E493" s="65" t="s">
        <v>44</v>
      </c>
      <c r="F493" s="34" t="s">
        <v>489</v>
      </c>
      <c r="G493" s="34" t="s">
        <v>489</v>
      </c>
      <c r="H493" s="35" t="s">
        <v>46</v>
      </c>
      <c r="I493" s="36" t="s">
        <v>188</v>
      </c>
    </row>
    <row r="494" spans="1:9" x14ac:dyDescent="0.55000000000000004">
      <c r="A494" s="72"/>
      <c r="B494" s="78"/>
      <c r="C494" s="74"/>
      <c r="D494" s="74"/>
      <c r="E494" s="66"/>
      <c r="F494" s="40">
        <v>77000</v>
      </c>
      <c r="G494" s="40">
        <v>77000</v>
      </c>
      <c r="H494" s="41" t="s">
        <v>48</v>
      </c>
      <c r="I494" s="42">
        <v>244225</v>
      </c>
    </row>
    <row r="495" spans="1:9" ht="23.25" customHeight="1" x14ac:dyDescent="0.55000000000000004">
      <c r="A495" s="71">
        <v>9</v>
      </c>
      <c r="B495" s="77" t="s">
        <v>493</v>
      </c>
      <c r="C495" s="73">
        <v>73000</v>
      </c>
      <c r="D495" s="73">
        <v>73000</v>
      </c>
      <c r="E495" s="65" t="s">
        <v>44</v>
      </c>
      <c r="F495" s="34" t="s">
        <v>489</v>
      </c>
      <c r="G495" s="34" t="s">
        <v>489</v>
      </c>
      <c r="H495" s="35" t="s">
        <v>46</v>
      </c>
      <c r="I495" s="36" t="s">
        <v>190</v>
      </c>
    </row>
    <row r="496" spans="1:9" x14ac:dyDescent="0.55000000000000004">
      <c r="A496" s="72"/>
      <c r="B496" s="78"/>
      <c r="C496" s="74"/>
      <c r="D496" s="74"/>
      <c r="E496" s="66"/>
      <c r="F496" s="40">
        <v>73000</v>
      </c>
      <c r="G496" s="40">
        <v>73000</v>
      </c>
      <c r="H496" s="41" t="s">
        <v>48</v>
      </c>
      <c r="I496" s="42">
        <v>244225</v>
      </c>
    </row>
    <row r="497" spans="1:9" ht="23.25" customHeight="1" x14ac:dyDescent="0.55000000000000004">
      <c r="A497" s="71">
        <v>10</v>
      </c>
      <c r="B497" s="77" t="s">
        <v>494</v>
      </c>
      <c r="C497" s="73">
        <v>41000</v>
      </c>
      <c r="D497" s="73">
        <v>41000</v>
      </c>
      <c r="E497" s="65" t="s">
        <v>44</v>
      </c>
      <c r="F497" s="34" t="s">
        <v>489</v>
      </c>
      <c r="G497" s="34" t="s">
        <v>489</v>
      </c>
      <c r="H497" s="35" t="s">
        <v>46</v>
      </c>
      <c r="I497" s="36" t="s">
        <v>193</v>
      </c>
    </row>
    <row r="498" spans="1:9" x14ac:dyDescent="0.55000000000000004">
      <c r="A498" s="72"/>
      <c r="B498" s="78"/>
      <c r="C498" s="74"/>
      <c r="D498" s="74"/>
      <c r="E498" s="66"/>
      <c r="F498" s="40">
        <v>41000</v>
      </c>
      <c r="G498" s="40">
        <v>41000</v>
      </c>
      <c r="H498" s="41" t="s">
        <v>48</v>
      </c>
      <c r="I498" s="42">
        <v>244225</v>
      </c>
    </row>
    <row r="499" spans="1:9" ht="23.25" customHeight="1" x14ac:dyDescent="0.55000000000000004">
      <c r="A499" s="71">
        <v>11</v>
      </c>
      <c r="B499" s="77" t="s">
        <v>495</v>
      </c>
      <c r="C499" s="73">
        <v>36200</v>
      </c>
      <c r="D499" s="73">
        <v>36200</v>
      </c>
      <c r="E499" s="65" t="s">
        <v>44</v>
      </c>
      <c r="F499" s="34" t="s">
        <v>496</v>
      </c>
      <c r="G499" s="34" t="s">
        <v>496</v>
      </c>
      <c r="H499" s="35" t="s">
        <v>46</v>
      </c>
      <c r="I499" s="36" t="s">
        <v>241</v>
      </c>
    </row>
    <row r="500" spans="1:9" x14ac:dyDescent="0.55000000000000004">
      <c r="A500" s="72"/>
      <c r="B500" s="78"/>
      <c r="C500" s="74"/>
      <c r="D500" s="74"/>
      <c r="E500" s="66"/>
      <c r="F500" s="40">
        <v>36200</v>
      </c>
      <c r="G500" s="40">
        <v>36200</v>
      </c>
      <c r="H500" s="41" t="s">
        <v>48</v>
      </c>
      <c r="I500" s="42">
        <v>244210</v>
      </c>
    </row>
    <row r="501" spans="1:9" x14ac:dyDescent="0.55000000000000004">
      <c r="A501" s="71">
        <v>12</v>
      </c>
      <c r="B501" s="77" t="s">
        <v>497</v>
      </c>
      <c r="C501" s="73">
        <v>4977</v>
      </c>
      <c r="D501" s="73">
        <v>4977</v>
      </c>
      <c r="E501" s="65" t="s">
        <v>44</v>
      </c>
      <c r="F501" s="34" t="s">
        <v>498</v>
      </c>
      <c r="G501" s="34" t="s">
        <v>498</v>
      </c>
      <c r="H501" s="35" t="s">
        <v>46</v>
      </c>
      <c r="I501" s="36" t="s">
        <v>252</v>
      </c>
    </row>
    <row r="502" spans="1:9" x14ac:dyDescent="0.55000000000000004">
      <c r="A502" s="72"/>
      <c r="B502" s="78"/>
      <c r="C502" s="74"/>
      <c r="D502" s="74"/>
      <c r="E502" s="66"/>
      <c r="F502" s="40">
        <v>4977</v>
      </c>
      <c r="G502" s="40">
        <v>4977</v>
      </c>
      <c r="H502" s="41" t="s">
        <v>48</v>
      </c>
      <c r="I502" s="42">
        <v>244215</v>
      </c>
    </row>
    <row r="503" spans="1:9" x14ac:dyDescent="0.55000000000000004">
      <c r="A503" s="71">
        <v>13</v>
      </c>
      <c r="B503" s="77" t="s">
        <v>499</v>
      </c>
      <c r="C503" s="73">
        <v>10000</v>
      </c>
      <c r="D503" s="73">
        <v>10000</v>
      </c>
      <c r="E503" s="65" t="s">
        <v>44</v>
      </c>
      <c r="F503" s="34" t="s">
        <v>378</v>
      </c>
      <c r="G503" s="34" t="s">
        <v>378</v>
      </c>
      <c r="H503" s="35" t="s">
        <v>46</v>
      </c>
      <c r="I503" s="36" t="s">
        <v>254</v>
      </c>
    </row>
    <row r="504" spans="1:9" x14ac:dyDescent="0.55000000000000004">
      <c r="A504" s="72"/>
      <c r="B504" s="78"/>
      <c r="C504" s="74"/>
      <c r="D504" s="74"/>
      <c r="E504" s="66"/>
      <c r="F504" s="40">
        <v>10000</v>
      </c>
      <c r="G504" s="40">
        <v>10000</v>
      </c>
      <c r="H504" s="41" t="s">
        <v>48</v>
      </c>
      <c r="I504" s="42">
        <v>244221</v>
      </c>
    </row>
    <row r="505" spans="1:9" x14ac:dyDescent="0.55000000000000004">
      <c r="A505" s="71">
        <v>14</v>
      </c>
      <c r="B505" s="77" t="s">
        <v>49</v>
      </c>
      <c r="C505" s="73">
        <v>15307.38</v>
      </c>
      <c r="D505" s="73">
        <v>15307.38</v>
      </c>
      <c r="E505" s="65" t="s">
        <v>44</v>
      </c>
      <c r="F505" s="34" t="s">
        <v>388</v>
      </c>
      <c r="G505" s="34" t="s">
        <v>388</v>
      </c>
      <c r="H505" s="35" t="s">
        <v>46</v>
      </c>
      <c r="I505" s="36" t="s">
        <v>256</v>
      </c>
    </row>
    <row r="506" spans="1:9" x14ac:dyDescent="0.55000000000000004">
      <c r="A506" s="72"/>
      <c r="B506" s="78"/>
      <c r="C506" s="74"/>
      <c r="D506" s="74"/>
      <c r="E506" s="66"/>
      <c r="F506" s="40">
        <v>15307.38</v>
      </c>
      <c r="G506" s="40">
        <v>15307.38</v>
      </c>
      <c r="H506" s="41" t="s">
        <v>48</v>
      </c>
      <c r="I506" s="42">
        <v>244222</v>
      </c>
    </row>
    <row r="507" spans="1:9" x14ac:dyDescent="0.55000000000000004">
      <c r="A507" s="71">
        <v>15</v>
      </c>
      <c r="B507" s="77" t="s">
        <v>167</v>
      </c>
      <c r="C507" s="73">
        <v>63119.32</v>
      </c>
      <c r="D507" s="73">
        <v>63119.32</v>
      </c>
      <c r="E507" s="65" t="s">
        <v>44</v>
      </c>
      <c r="F507" s="34" t="s">
        <v>388</v>
      </c>
      <c r="G507" s="34" t="s">
        <v>388</v>
      </c>
      <c r="H507" s="35" t="s">
        <v>46</v>
      </c>
      <c r="I507" s="36" t="s">
        <v>258</v>
      </c>
    </row>
    <row r="508" spans="1:9" x14ac:dyDescent="0.55000000000000004">
      <c r="A508" s="72"/>
      <c r="B508" s="78"/>
      <c r="C508" s="74"/>
      <c r="D508" s="74"/>
      <c r="E508" s="66"/>
      <c r="F508" s="40">
        <v>63119.32</v>
      </c>
      <c r="G508" s="40">
        <v>63119.32</v>
      </c>
      <c r="H508" s="41" t="s">
        <v>48</v>
      </c>
      <c r="I508" s="42">
        <v>244222</v>
      </c>
    </row>
    <row r="509" spans="1:9" x14ac:dyDescent="0.55000000000000004">
      <c r="A509" s="71">
        <v>16</v>
      </c>
      <c r="B509" s="77" t="s">
        <v>500</v>
      </c>
      <c r="C509" s="73">
        <v>19110</v>
      </c>
      <c r="D509" s="73">
        <v>19110</v>
      </c>
      <c r="E509" s="65" t="s">
        <v>44</v>
      </c>
      <c r="F509" s="34" t="s">
        <v>501</v>
      </c>
      <c r="G509" s="34" t="s">
        <v>501</v>
      </c>
      <c r="H509" s="35" t="s">
        <v>46</v>
      </c>
      <c r="I509" s="36" t="s">
        <v>261</v>
      </c>
    </row>
    <row r="510" spans="1:9" x14ac:dyDescent="0.55000000000000004">
      <c r="A510" s="72"/>
      <c r="B510" s="78"/>
      <c r="C510" s="74"/>
      <c r="D510" s="74"/>
      <c r="E510" s="66"/>
      <c r="F510" s="40">
        <v>19110</v>
      </c>
      <c r="G510" s="40">
        <v>19110</v>
      </c>
      <c r="H510" s="41" t="s">
        <v>48</v>
      </c>
      <c r="I510" s="42">
        <v>244225</v>
      </c>
    </row>
    <row r="511" spans="1:9" x14ac:dyDescent="0.55000000000000004">
      <c r="A511" s="71">
        <v>17</v>
      </c>
      <c r="B511" s="77" t="s">
        <v>479</v>
      </c>
      <c r="C511" s="73">
        <v>4800</v>
      </c>
      <c r="D511" s="73">
        <v>4800</v>
      </c>
      <c r="E511" s="65" t="s">
        <v>44</v>
      </c>
      <c r="F511" s="34" t="s">
        <v>117</v>
      </c>
      <c r="G511" s="34" t="s">
        <v>117</v>
      </c>
      <c r="H511" s="35" t="s">
        <v>46</v>
      </c>
      <c r="I511" s="36" t="s">
        <v>502</v>
      </c>
    </row>
    <row r="512" spans="1:9" x14ac:dyDescent="0.55000000000000004">
      <c r="A512" s="72"/>
      <c r="B512" s="78"/>
      <c r="C512" s="74"/>
      <c r="D512" s="74"/>
      <c r="E512" s="66"/>
      <c r="F512" s="40">
        <v>4800</v>
      </c>
      <c r="G512" s="40">
        <v>4800</v>
      </c>
      <c r="H512" s="41" t="s">
        <v>48</v>
      </c>
      <c r="I512" s="42">
        <v>244210</v>
      </c>
    </row>
    <row r="513" spans="1:9" x14ac:dyDescent="0.55000000000000004">
      <c r="A513" s="71">
        <v>18</v>
      </c>
      <c r="B513" s="77" t="s">
        <v>503</v>
      </c>
      <c r="C513" s="73">
        <v>800</v>
      </c>
      <c r="D513" s="73">
        <v>800</v>
      </c>
      <c r="E513" s="65" t="s">
        <v>44</v>
      </c>
      <c r="F513" s="34" t="s">
        <v>504</v>
      </c>
      <c r="G513" s="34" t="s">
        <v>504</v>
      </c>
      <c r="H513" s="35" t="s">
        <v>46</v>
      </c>
      <c r="I513" s="36" t="s">
        <v>505</v>
      </c>
    </row>
    <row r="514" spans="1:9" x14ac:dyDescent="0.55000000000000004">
      <c r="A514" s="72"/>
      <c r="B514" s="78"/>
      <c r="C514" s="74"/>
      <c r="D514" s="74"/>
      <c r="E514" s="66"/>
      <c r="F514" s="40">
        <v>800</v>
      </c>
      <c r="G514" s="40">
        <v>800</v>
      </c>
      <c r="H514" s="41" t="s">
        <v>48</v>
      </c>
      <c r="I514" s="42">
        <v>244210</v>
      </c>
    </row>
    <row r="515" spans="1:9" x14ac:dyDescent="0.55000000000000004">
      <c r="A515" s="71">
        <v>19</v>
      </c>
      <c r="B515" s="77" t="s">
        <v>506</v>
      </c>
      <c r="C515" s="73">
        <v>18000</v>
      </c>
      <c r="D515" s="73">
        <v>18000</v>
      </c>
      <c r="E515" s="65" t="s">
        <v>44</v>
      </c>
      <c r="F515" s="34" t="s">
        <v>117</v>
      </c>
      <c r="G515" s="34" t="s">
        <v>117</v>
      </c>
      <c r="H515" s="35" t="s">
        <v>46</v>
      </c>
      <c r="I515" s="36" t="s">
        <v>507</v>
      </c>
    </row>
    <row r="516" spans="1:9" x14ac:dyDescent="0.55000000000000004">
      <c r="A516" s="72"/>
      <c r="B516" s="78"/>
      <c r="C516" s="74"/>
      <c r="D516" s="74"/>
      <c r="E516" s="66"/>
      <c r="F516" s="40">
        <v>18000</v>
      </c>
      <c r="G516" s="40">
        <v>18000</v>
      </c>
      <c r="H516" s="41" t="s">
        <v>48</v>
      </c>
      <c r="I516" s="42">
        <v>244211</v>
      </c>
    </row>
    <row r="517" spans="1:9" x14ac:dyDescent="0.55000000000000004">
      <c r="A517" s="71">
        <v>20</v>
      </c>
      <c r="B517" s="77" t="s">
        <v>477</v>
      </c>
      <c r="C517" s="73">
        <v>3035</v>
      </c>
      <c r="D517" s="73">
        <v>3035</v>
      </c>
      <c r="E517" s="65" t="s">
        <v>44</v>
      </c>
      <c r="F517" s="34" t="s">
        <v>106</v>
      </c>
      <c r="G517" s="34" t="s">
        <v>106</v>
      </c>
      <c r="H517" s="35" t="s">
        <v>46</v>
      </c>
      <c r="I517" s="36" t="s">
        <v>508</v>
      </c>
    </row>
    <row r="518" spans="1:9" x14ac:dyDescent="0.55000000000000004">
      <c r="A518" s="72"/>
      <c r="B518" s="78"/>
      <c r="C518" s="74"/>
      <c r="D518" s="74"/>
      <c r="E518" s="66"/>
      <c r="F518" s="40">
        <v>3035</v>
      </c>
      <c r="G518" s="40">
        <v>3035</v>
      </c>
      <c r="H518" s="41" t="s">
        <v>48</v>
      </c>
      <c r="I518" s="42">
        <v>244214</v>
      </c>
    </row>
    <row r="519" spans="1:9" x14ac:dyDescent="0.55000000000000004">
      <c r="A519" s="71">
        <v>21</v>
      </c>
      <c r="B519" s="77" t="s">
        <v>509</v>
      </c>
      <c r="C519" s="73">
        <v>700</v>
      </c>
      <c r="D519" s="73">
        <v>700</v>
      </c>
      <c r="E519" s="65" t="s">
        <v>44</v>
      </c>
      <c r="F519" s="34" t="s">
        <v>137</v>
      </c>
      <c r="G519" s="34" t="s">
        <v>137</v>
      </c>
      <c r="H519" s="35" t="s">
        <v>46</v>
      </c>
      <c r="I519" s="36" t="s">
        <v>510</v>
      </c>
    </row>
    <row r="520" spans="1:9" x14ac:dyDescent="0.55000000000000004">
      <c r="A520" s="72"/>
      <c r="B520" s="78"/>
      <c r="C520" s="74"/>
      <c r="D520" s="74"/>
      <c r="E520" s="66"/>
      <c r="F520" s="40">
        <v>700</v>
      </c>
      <c r="G520" s="40">
        <v>700</v>
      </c>
      <c r="H520" s="41" t="s">
        <v>48</v>
      </c>
      <c r="I520" s="42">
        <v>244215</v>
      </c>
    </row>
    <row r="521" spans="1:9" x14ac:dyDescent="0.55000000000000004">
      <c r="A521" s="65" t="s">
        <v>92</v>
      </c>
      <c r="B521" s="77" t="s">
        <v>511</v>
      </c>
      <c r="C521" s="73">
        <v>560</v>
      </c>
      <c r="D521" s="73">
        <v>560</v>
      </c>
      <c r="E521" s="65" t="s">
        <v>44</v>
      </c>
      <c r="F521" s="34" t="s">
        <v>114</v>
      </c>
      <c r="G521" s="34" t="s">
        <v>114</v>
      </c>
      <c r="H521" s="35" t="s">
        <v>46</v>
      </c>
      <c r="I521" s="36" t="s">
        <v>512</v>
      </c>
    </row>
    <row r="522" spans="1:9" x14ac:dyDescent="0.55000000000000004">
      <c r="A522" s="66"/>
      <c r="B522" s="78"/>
      <c r="C522" s="74"/>
      <c r="D522" s="74"/>
      <c r="E522" s="66"/>
      <c r="F522" s="40">
        <v>560</v>
      </c>
      <c r="G522" s="40">
        <v>560</v>
      </c>
      <c r="H522" s="41" t="s">
        <v>48</v>
      </c>
      <c r="I522" s="42">
        <v>244215</v>
      </c>
    </row>
    <row r="523" spans="1:9" x14ac:dyDescent="0.55000000000000004">
      <c r="A523" s="71">
        <v>23</v>
      </c>
      <c r="B523" s="77" t="s">
        <v>513</v>
      </c>
      <c r="C523" s="73">
        <v>9840</v>
      </c>
      <c r="D523" s="73">
        <v>9840</v>
      </c>
      <c r="E523" s="65" t="s">
        <v>44</v>
      </c>
      <c r="F523" s="34" t="s">
        <v>117</v>
      </c>
      <c r="G523" s="34" t="s">
        <v>117</v>
      </c>
      <c r="H523" s="35" t="s">
        <v>46</v>
      </c>
      <c r="I523" s="36" t="s">
        <v>514</v>
      </c>
    </row>
    <row r="524" spans="1:9" x14ac:dyDescent="0.55000000000000004">
      <c r="A524" s="72"/>
      <c r="B524" s="78"/>
      <c r="C524" s="74"/>
      <c r="D524" s="74"/>
      <c r="E524" s="66"/>
      <c r="F524" s="40">
        <v>9840</v>
      </c>
      <c r="G524" s="40">
        <v>9840</v>
      </c>
      <c r="H524" s="41" t="s">
        <v>48</v>
      </c>
      <c r="I524" s="42">
        <v>244217</v>
      </c>
    </row>
    <row r="525" spans="1:9" x14ac:dyDescent="0.55000000000000004">
      <c r="A525" s="71">
        <v>24</v>
      </c>
      <c r="B525" s="77" t="s">
        <v>320</v>
      </c>
      <c r="C525" s="73">
        <v>9000</v>
      </c>
      <c r="D525" s="73">
        <v>9000</v>
      </c>
      <c r="E525" s="65" t="s">
        <v>44</v>
      </c>
      <c r="F525" s="34" t="s">
        <v>515</v>
      </c>
      <c r="G525" s="34" t="s">
        <v>515</v>
      </c>
      <c r="H525" s="35" t="s">
        <v>46</v>
      </c>
      <c r="I525" s="36" t="s">
        <v>516</v>
      </c>
    </row>
    <row r="526" spans="1:9" x14ac:dyDescent="0.55000000000000004">
      <c r="A526" s="72"/>
      <c r="B526" s="78"/>
      <c r="C526" s="74"/>
      <c r="D526" s="74"/>
      <c r="E526" s="66"/>
      <c r="F526" s="40">
        <v>9000</v>
      </c>
      <c r="G526" s="40">
        <v>9000</v>
      </c>
      <c r="H526" s="41" t="s">
        <v>48</v>
      </c>
      <c r="I526" s="42">
        <v>244221</v>
      </c>
    </row>
    <row r="527" spans="1:9" x14ac:dyDescent="0.55000000000000004">
      <c r="A527" s="71">
        <v>25</v>
      </c>
      <c r="B527" s="77" t="s">
        <v>320</v>
      </c>
      <c r="C527" s="73">
        <v>9000</v>
      </c>
      <c r="D527" s="73">
        <v>9000</v>
      </c>
      <c r="E527" s="65" t="s">
        <v>44</v>
      </c>
      <c r="F527" s="34" t="s">
        <v>517</v>
      </c>
      <c r="G527" s="34" t="s">
        <v>517</v>
      </c>
      <c r="H527" s="35" t="s">
        <v>46</v>
      </c>
      <c r="I527" s="36" t="s">
        <v>518</v>
      </c>
    </row>
    <row r="528" spans="1:9" x14ac:dyDescent="0.55000000000000004">
      <c r="A528" s="72"/>
      <c r="B528" s="78"/>
      <c r="C528" s="74"/>
      <c r="D528" s="74"/>
      <c r="E528" s="66"/>
      <c r="F528" s="40">
        <v>9000</v>
      </c>
      <c r="G528" s="40">
        <v>9000</v>
      </c>
      <c r="H528" s="41" t="s">
        <v>48</v>
      </c>
      <c r="I528" s="42">
        <v>244221</v>
      </c>
    </row>
    <row r="529" spans="1:9" x14ac:dyDescent="0.55000000000000004">
      <c r="A529" s="71">
        <v>26</v>
      </c>
      <c r="B529" s="77" t="s">
        <v>519</v>
      </c>
      <c r="C529" s="73">
        <v>9000</v>
      </c>
      <c r="D529" s="73">
        <v>9000</v>
      </c>
      <c r="E529" s="65" t="s">
        <v>44</v>
      </c>
      <c r="F529" s="34" t="s">
        <v>520</v>
      </c>
      <c r="G529" s="34" t="s">
        <v>520</v>
      </c>
      <c r="H529" s="35" t="s">
        <v>46</v>
      </c>
      <c r="I529" s="36" t="s">
        <v>521</v>
      </c>
    </row>
    <row r="530" spans="1:9" x14ac:dyDescent="0.55000000000000004">
      <c r="A530" s="72"/>
      <c r="B530" s="78"/>
      <c r="C530" s="74"/>
      <c r="D530" s="74"/>
      <c r="E530" s="66"/>
      <c r="F530" s="40">
        <v>9000</v>
      </c>
      <c r="G530" s="40">
        <v>9000</v>
      </c>
      <c r="H530" s="41" t="s">
        <v>48</v>
      </c>
      <c r="I530" s="42">
        <v>244221</v>
      </c>
    </row>
    <row r="531" spans="1:9" x14ac:dyDescent="0.55000000000000004">
      <c r="A531" s="71">
        <v>27</v>
      </c>
      <c r="B531" s="77" t="s">
        <v>522</v>
      </c>
      <c r="C531" s="73">
        <v>5000</v>
      </c>
      <c r="D531" s="73">
        <v>5000</v>
      </c>
      <c r="E531" s="65" t="s">
        <v>44</v>
      </c>
      <c r="F531" s="34" t="s">
        <v>192</v>
      </c>
      <c r="G531" s="34" t="s">
        <v>192</v>
      </c>
      <c r="H531" s="35" t="s">
        <v>46</v>
      </c>
      <c r="I531" s="36" t="s">
        <v>523</v>
      </c>
    </row>
    <row r="532" spans="1:9" x14ac:dyDescent="0.55000000000000004">
      <c r="A532" s="72"/>
      <c r="B532" s="78"/>
      <c r="C532" s="74"/>
      <c r="D532" s="74"/>
      <c r="E532" s="66"/>
      <c r="F532" s="40">
        <v>5000</v>
      </c>
      <c r="G532" s="40">
        <v>5000</v>
      </c>
      <c r="H532" s="41" t="s">
        <v>48</v>
      </c>
      <c r="I532" s="42">
        <v>244221</v>
      </c>
    </row>
    <row r="533" spans="1:9" x14ac:dyDescent="0.55000000000000004">
      <c r="A533" s="71">
        <v>28</v>
      </c>
      <c r="B533" s="77" t="s">
        <v>524</v>
      </c>
      <c r="C533" s="73">
        <v>9000</v>
      </c>
      <c r="D533" s="73">
        <v>9000</v>
      </c>
      <c r="E533" s="65" t="s">
        <v>44</v>
      </c>
      <c r="F533" s="34" t="s">
        <v>525</v>
      </c>
      <c r="G533" s="34" t="s">
        <v>525</v>
      </c>
      <c r="H533" s="35" t="s">
        <v>46</v>
      </c>
      <c r="I533" s="36" t="s">
        <v>526</v>
      </c>
    </row>
    <row r="534" spans="1:9" x14ac:dyDescent="0.55000000000000004">
      <c r="A534" s="72"/>
      <c r="B534" s="78"/>
      <c r="C534" s="74"/>
      <c r="D534" s="74"/>
      <c r="E534" s="66"/>
      <c r="F534" s="40">
        <v>9000</v>
      </c>
      <c r="G534" s="40">
        <v>9000</v>
      </c>
      <c r="H534" s="41" t="s">
        <v>48</v>
      </c>
      <c r="I534" s="42">
        <v>244221</v>
      </c>
    </row>
    <row r="535" spans="1:9" x14ac:dyDescent="0.55000000000000004">
      <c r="A535" s="71">
        <v>29</v>
      </c>
      <c r="B535" s="77" t="s">
        <v>527</v>
      </c>
      <c r="C535" s="73">
        <v>9000</v>
      </c>
      <c r="D535" s="73">
        <v>9000</v>
      </c>
      <c r="E535" s="65" t="s">
        <v>44</v>
      </c>
      <c r="F535" s="34" t="s">
        <v>528</v>
      </c>
      <c r="G535" s="34" t="s">
        <v>528</v>
      </c>
      <c r="H535" s="35" t="s">
        <v>46</v>
      </c>
      <c r="I535" s="36" t="s">
        <v>529</v>
      </c>
    </row>
    <row r="536" spans="1:9" x14ac:dyDescent="0.55000000000000004">
      <c r="A536" s="72"/>
      <c r="B536" s="78"/>
      <c r="C536" s="74"/>
      <c r="D536" s="74"/>
      <c r="E536" s="66"/>
      <c r="F536" s="40">
        <v>9000</v>
      </c>
      <c r="G536" s="40">
        <v>9000</v>
      </c>
      <c r="H536" s="41" t="s">
        <v>48</v>
      </c>
      <c r="I536" s="42">
        <v>244221</v>
      </c>
    </row>
    <row r="537" spans="1:9" x14ac:dyDescent="0.55000000000000004">
      <c r="A537" s="71">
        <v>30</v>
      </c>
      <c r="B537" s="77" t="s">
        <v>530</v>
      </c>
      <c r="C537" s="73">
        <v>15000</v>
      </c>
      <c r="D537" s="73">
        <v>15000</v>
      </c>
      <c r="E537" s="65" t="s">
        <v>44</v>
      </c>
      <c r="F537" s="34" t="s">
        <v>195</v>
      </c>
      <c r="G537" s="34" t="s">
        <v>195</v>
      </c>
      <c r="H537" s="35" t="s">
        <v>46</v>
      </c>
      <c r="I537" s="36" t="s">
        <v>531</v>
      </c>
    </row>
    <row r="538" spans="1:9" x14ac:dyDescent="0.55000000000000004">
      <c r="A538" s="72"/>
      <c r="B538" s="78"/>
      <c r="C538" s="74"/>
      <c r="D538" s="74"/>
      <c r="E538" s="66"/>
      <c r="F538" s="40">
        <v>15000</v>
      </c>
      <c r="G538" s="40">
        <v>15000</v>
      </c>
      <c r="H538" s="41" t="s">
        <v>48</v>
      </c>
      <c r="I538" s="42">
        <v>244221</v>
      </c>
    </row>
    <row r="539" spans="1:9" x14ac:dyDescent="0.55000000000000004">
      <c r="A539" s="71">
        <v>31</v>
      </c>
      <c r="B539" s="77" t="s">
        <v>532</v>
      </c>
      <c r="C539" s="73">
        <v>1225</v>
      </c>
      <c r="D539" s="73">
        <v>1225</v>
      </c>
      <c r="E539" s="65" t="s">
        <v>44</v>
      </c>
      <c r="F539" s="34" t="s">
        <v>114</v>
      </c>
      <c r="G539" s="34" t="s">
        <v>114</v>
      </c>
      <c r="H539" s="35" t="s">
        <v>46</v>
      </c>
      <c r="I539" s="36" t="s">
        <v>533</v>
      </c>
    </row>
    <row r="540" spans="1:9" x14ac:dyDescent="0.55000000000000004">
      <c r="A540" s="72"/>
      <c r="B540" s="78"/>
      <c r="C540" s="74"/>
      <c r="D540" s="74"/>
      <c r="E540" s="66"/>
      <c r="F540" s="40">
        <v>1225</v>
      </c>
      <c r="G540" s="40">
        <v>1225</v>
      </c>
      <c r="H540" s="41" t="s">
        <v>48</v>
      </c>
      <c r="I540" s="42">
        <v>244221</v>
      </c>
    </row>
    <row r="541" spans="1:9" x14ac:dyDescent="0.55000000000000004">
      <c r="A541" s="71">
        <v>32</v>
      </c>
      <c r="B541" s="77" t="s">
        <v>534</v>
      </c>
      <c r="C541" s="73">
        <v>6720</v>
      </c>
      <c r="D541" s="73">
        <v>6720</v>
      </c>
      <c r="E541" s="65" t="s">
        <v>44</v>
      </c>
      <c r="F541" s="34" t="s">
        <v>195</v>
      </c>
      <c r="G541" s="34" t="s">
        <v>195</v>
      </c>
      <c r="H541" s="35" t="s">
        <v>46</v>
      </c>
      <c r="I541" s="36" t="s">
        <v>535</v>
      </c>
    </row>
    <row r="542" spans="1:9" x14ac:dyDescent="0.55000000000000004">
      <c r="A542" s="72"/>
      <c r="B542" s="78"/>
      <c r="C542" s="74"/>
      <c r="D542" s="74"/>
      <c r="E542" s="66"/>
      <c r="F542" s="40">
        <v>6720</v>
      </c>
      <c r="G542" s="40">
        <v>6720</v>
      </c>
      <c r="H542" s="41" t="s">
        <v>48</v>
      </c>
      <c r="I542" s="42">
        <v>244223</v>
      </c>
    </row>
    <row r="543" spans="1:9" x14ac:dyDescent="0.55000000000000004">
      <c r="A543" s="71">
        <v>33</v>
      </c>
      <c r="B543" s="77" t="s">
        <v>536</v>
      </c>
      <c r="C543" s="73">
        <v>1000</v>
      </c>
      <c r="D543" s="73">
        <v>1000</v>
      </c>
      <c r="E543" s="65" t="s">
        <v>44</v>
      </c>
      <c r="F543" s="34" t="s">
        <v>114</v>
      </c>
      <c r="G543" s="34" t="s">
        <v>114</v>
      </c>
      <c r="H543" s="35" t="s">
        <v>46</v>
      </c>
      <c r="I543" s="36" t="s">
        <v>537</v>
      </c>
    </row>
    <row r="544" spans="1:9" x14ac:dyDescent="0.55000000000000004">
      <c r="A544" s="72"/>
      <c r="B544" s="78"/>
      <c r="C544" s="74"/>
      <c r="D544" s="74"/>
      <c r="E544" s="66"/>
      <c r="F544" s="40">
        <v>1000</v>
      </c>
      <c r="G544" s="40">
        <v>1000</v>
      </c>
      <c r="H544" s="41" t="s">
        <v>48</v>
      </c>
      <c r="I544" s="42">
        <v>244223</v>
      </c>
    </row>
    <row r="545" spans="1:9" x14ac:dyDescent="0.55000000000000004">
      <c r="A545" s="71">
        <v>34</v>
      </c>
      <c r="B545" s="77" t="s">
        <v>538</v>
      </c>
      <c r="C545" s="73">
        <v>21000</v>
      </c>
      <c r="D545" s="73">
        <v>21000</v>
      </c>
      <c r="E545" s="31" t="s">
        <v>44</v>
      </c>
      <c r="F545" s="34" t="s">
        <v>539</v>
      </c>
      <c r="G545" s="34" t="s">
        <v>539</v>
      </c>
      <c r="H545" s="35" t="s">
        <v>46</v>
      </c>
      <c r="I545" s="36" t="s">
        <v>540</v>
      </c>
    </row>
    <row r="546" spans="1:9" x14ac:dyDescent="0.55000000000000004">
      <c r="A546" s="72"/>
      <c r="B546" s="78"/>
      <c r="C546" s="74"/>
      <c r="D546" s="74"/>
      <c r="E546" s="37"/>
      <c r="F546" s="40">
        <v>21000</v>
      </c>
      <c r="G546" s="40">
        <v>21000</v>
      </c>
      <c r="H546" s="41" t="s">
        <v>48</v>
      </c>
      <c r="I546" s="42">
        <v>244223</v>
      </c>
    </row>
    <row r="547" spans="1:9" x14ac:dyDescent="0.55000000000000004">
      <c r="A547" s="71">
        <v>35</v>
      </c>
      <c r="B547" s="77" t="s">
        <v>541</v>
      </c>
      <c r="C547" s="73">
        <v>4700</v>
      </c>
      <c r="D547" s="73">
        <v>4700</v>
      </c>
      <c r="E547" s="65" t="s">
        <v>44</v>
      </c>
      <c r="F547" s="34" t="s">
        <v>542</v>
      </c>
      <c r="G547" s="34" t="s">
        <v>542</v>
      </c>
      <c r="H547" s="35" t="s">
        <v>46</v>
      </c>
      <c r="I547" s="36" t="s">
        <v>543</v>
      </c>
    </row>
    <row r="548" spans="1:9" x14ac:dyDescent="0.55000000000000004">
      <c r="A548" s="72"/>
      <c r="B548" s="78"/>
      <c r="C548" s="74"/>
      <c r="D548" s="74"/>
      <c r="E548" s="66"/>
      <c r="F548" s="40">
        <v>4700</v>
      </c>
      <c r="G548" s="40">
        <v>4700</v>
      </c>
      <c r="H548" s="41" t="s">
        <v>48</v>
      </c>
      <c r="I548" s="42">
        <v>244225</v>
      </c>
    </row>
    <row r="549" spans="1:9" x14ac:dyDescent="0.55000000000000004">
      <c r="A549" s="10"/>
      <c r="B549" s="11"/>
      <c r="C549" s="12"/>
      <c r="D549" s="13"/>
      <c r="E549" s="10"/>
      <c r="F549" s="14"/>
      <c r="G549" s="15"/>
      <c r="H549" s="16"/>
      <c r="I549" s="17" t="s">
        <v>15</v>
      </c>
    </row>
    <row r="550" spans="1:9" x14ac:dyDescent="0.55000000000000004">
      <c r="A550" s="63" t="s">
        <v>544</v>
      </c>
      <c r="B550" s="63"/>
      <c r="C550" s="63"/>
      <c r="D550" s="63"/>
      <c r="E550" s="63"/>
      <c r="F550" s="63"/>
      <c r="G550" s="63"/>
      <c r="H550" s="63"/>
      <c r="I550" s="63"/>
    </row>
    <row r="551" spans="1:9" x14ac:dyDescent="0.55000000000000004">
      <c r="A551" s="63" t="s">
        <v>17</v>
      </c>
      <c r="B551" s="63"/>
      <c r="C551" s="63"/>
      <c r="D551" s="63"/>
      <c r="E551" s="63"/>
      <c r="F551" s="63"/>
      <c r="G551" s="63"/>
      <c r="H551" s="63"/>
      <c r="I551" s="63"/>
    </row>
    <row r="552" spans="1:9" x14ac:dyDescent="0.55000000000000004">
      <c r="A552" s="64" t="s">
        <v>545</v>
      </c>
      <c r="B552" s="64"/>
      <c r="C552" s="64"/>
      <c r="D552" s="64"/>
      <c r="E552" s="64"/>
      <c r="F552" s="64"/>
      <c r="G552" s="64"/>
      <c r="H552" s="64"/>
      <c r="I552" s="64"/>
    </row>
    <row r="553" spans="1:9" x14ac:dyDescent="0.55000000000000004">
      <c r="A553" s="19" t="s">
        <v>4</v>
      </c>
      <c r="B553" s="19" t="s">
        <v>19</v>
      </c>
      <c r="C553" s="20" t="s">
        <v>20</v>
      </c>
      <c r="D553" s="21" t="s">
        <v>21</v>
      </c>
      <c r="E553" s="19" t="s">
        <v>22</v>
      </c>
      <c r="F553" s="22" t="s">
        <v>23</v>
      </c>
      <c r="G553" s="22" t="s">
        <v>24</v>
      </c>
      <c r="H553" s="19" t="s">
        <v>25</v>
      </c>
      <c r="I553" s="23" t="s">
        <v>26</v>
      </c>
    </row>
    <row r="554" spans="1:9" x14ac:dyDescent="0.55000000000000004">
      <c r="A554" s="24"/>
      <c r="B554" s="24"/>
      <c r="C554" s="25" t="s">
        <v>27</v>
      </c>
      <c r="D554" s="25" t="s">
        <v>28</v>
      </c>
      <c r="E554" s="24"/>
      <c r="F554" s="26" t="s">
        <v>29</v>
      </c>
      <c r="G554" s="26" t="s">
        <v>30</v>
      </c>
      <c r="H554" s="24" t="s">
        <v>31</v>
      </c>
      <c r="I554" s="27" t="s">
        <v>32</v>
      </c>
    </row>
    <row r="555" spans="1:9" x14ac:dyDescent="0.55000000000000004">
      <c r="A555" s="28" t="s">
        <v>33</v>
      </c>
      <c r="B555" s="28" t="s">
        <v>34</v>
      </c>
      <c r="C555" s="29" t="s">
        <v>35</v>
      </c>
      <c r="D555" s="29" t="s">
        <v>36</v>
      </c>
      <c r="E555" s="30" t="s">
        <v>37</v>
      </c>
      <c r="F555" s="30" t="s">
        <v>38</v>
      </c>
      <c r="G555" s="30" t="s">
        <v>39</v>
      </c>
      <c r="H555" s="30" t="s">
        <v>40</v>
      </c>
      <c r="I555" s="28" t="s">
        <v>41</v>
      </c>
    </row>
    <row r="556" spans="1:9" x14ac:dyDescent="0.55000000000000004">
      <c r="A556" s="65" t="s">
        <v>42</v>
      </c>
      <c r="B556" s="77" t="s">
        <v>546</v>
      </c>
      <c r="C556" s="69">
        <v>152500</v>
      </c>
      <c r="D556" s="69">
        <v>152500</v>
      </c>
      <c r="E556" s="65" t="s">
        <v>44</v>
      </c>
      <c r="F556" s="33" t="s">
        <v>547</v>
      </c>
      <c r="G556" s="34" t="s">
        <v>547</v>
      </c>
      <c r="H556" s="35" t="s">
        <v>46</v>
      </c>
      <c r="I556" s="36" t="s">
        <v>196</v>
      </c>
    </row>
    <row r="557" spans="1:9" x14ac:dyDescent="0.55000000000000004">
      <c r="A557" s="66"/>
      <c r="B557" s="78"/>
      <c r="C557" s="70"/>
      <c r="D557" s="70"/>
      <c r="E557" s="66"/>
      <c r="F557" s="39">
        <v>152500</v>
      </c>
      <c r="G557" s="40">
        <v>152500</v>
      </c>
      <c r="H557" s="41" t="s">
        <v>48</v>
      </c>
      <c r="I557" s="42">
        <v>244230</v>
      </c>
    </row>
    <row r="558" spans="1:9" x14ac:dyDescent="0.55000000000000004">
      <c r="A558" s="71">
        <v>2</v>
      </c>
      <c r="B558" s="77" t="s">
        <v>548</v>
      </c>
      <c r="C558" s="73">
        <v>100000</v>
      </c>
      <c r="D558" s="73">
        <v>100000</v>
      </c>
      <c r="E558" s="65" t="s">
        <v>44</v>
      </c>
      <c r="F558" s="34" t="s">
        <v>547</v>
      </c>
      <c r="G558" s="34" t="s">
        <v>547</v>
      </c>
      <c r="H558" s="35" t="s">
        <v>46</v>
      </c>
      <c r="I558" s="36" t="s">
        <v>198</v>
      </c>
    </row>
    <row r="559" spans="1:9" x14ac:dyDescent="0.55000000000000004">
      <c r="A559" s="72"/>
      <c r="B559" s="78"/>
      <c r="C559" s="74"/>
      <c r="D559" s="74"/>
      <c r="E559" s="66"/>
      <c r="F559" s="43">
        <v>99500</v>
      </c>
      <c r="G559" s="43">
        <v>99500</v>
      </c>
      <c r="H559" s="41" t="s">
        <v>48</v>
      </c>
      <c r="I559" s="42">
        <v>244231</v>
      </c>
    </row>
    <row r="560" spans="1:9" ht="21" customHeight="1" x14ac:dyDescent="0.55000000000000004">
      <c r="A560" s="71">
        <v>3</v>
      </c>
      <c r="B560" s="77" t="s">
        <v>549</v>
      </c>
      <c r="C560" s="73">
        <v>37000</v>
      </c>
      <c r="D560" s="73">
        <v>37000</v>
      </c>
      <c r="E560" s="65" t="s">
        <v>44</v>
      </c>
      <c r="F560" s="34" t="s">
        <v>489</v>
      </c>
      <c r="G560" s="34" t="s">
        <v>489</v>
      </c>
      <c r="H560" s="35" t="s">
        <v>46</v>
      </c>
      <c r="I560" s="36" t="s">
        <v>200</v>
      </c>
    </row>
    <row r="561" spans="1:9" ht="21" customHeight="1" x14ac:dyDescent="0.55000000000000004">
      <c r="A561" s="72"/>
      <c r="B561" s="78"/>
      <c r="C561" s="74"/>
      <c r="D561" s="74"/>
      <c r="E561" s="66"/>
      <c r="F561" s="40">
        <v>37000</v>
      </c>
      <c r="G561" s="40">
        <v>37000</v>
      </c>
      <c r="H561" s="41" t="s">
        <v>48</v>
      </c>
      <c r="I561" s="42">
        <v>244231</v>
      </c>
    </row>
    <row r="562" spans="1:9" ht="24" customHeight="1" x14ac:dyDescent="0.55000000000000004">
      <c r="A562" s="71">
        <v>4</v>
      </c>
      <c r="B562" s="77" t="s">
        <v>548</v>
      </c>
      <c r="C562" s="73">
        <v>100000</v>
      </c>
      <c r="D562" s="73">
        <v>100000</v>
      </c>
      <c r="E562" s="65" t="s">
        <v>44</v>
      </c>
      <c r="F562" s="34" t="s">
        <v>547</v>
      </c>
      <c r="G562" s="34" t="s">
        <v>547</v>
      </c>
      <c r="H562" s="35" t="s">
        <v>46</v>
      </c>
      <c r="I562" s="36" t="s">
        <v>219</v>
      </c>
    </row>
    <row r="563" spans="1:9" ht="22.5" customHeight="1" x14ac:dyDescent="0.55000000000000004">
      <c r="A563" s="72"/>
      <c r="B563" s="78"/>
      <c r="C563" s="74"/>
      <c r="D563" s="74"/>
      <c r="E563" s="66"/>
      <c r="F563" s="43">
        <v>99500</v>
      </c>
      <c r="G563" s="43">
        <v>99500</v>
      </c>
      <c r="H563" s="41" t="s">
        <v>48</v>
      </c>
      <c r="I563" s="42">
        <v>244231</v>
      </c>
    </row>
    <row r="564" spans="1:9" ht="24" customHeight="1" x14ac:dyDescent="0.55000000000000004">
      <c r="A564" s="71">
        <v>5</v>
      </c>
      <c r="B564" s="77" t="s">
        <v>550</v>
      </c>
      <c r="C564" s="73">
        <v>100000</v>
      </c>
      <c r="D564" s="73">
        <v>100000</v>
      </c>
      <c r="E564" s="65" t="s">
        <v>44</v>
      </c>
      <c r="F564" s="34" t="s">
        <v>547</v>
      </c>
      <c r="G564" s="34" t="s">
        <v>547</v>
      </c>
      <c r="H564" s="35" t="s">
        <v>46</v>
      </c>
      <c r="I564" s="36" t="s">
        <v>222</v>
      </c>
    </row>
    <row r="565" spans="1:9" x14ac:dyDescent="0.55000000000000004">
      <c r="A565" s="72"/>
      <c r="B565" s="78"/>
      <c r="C565" s="74"/>
      <c r="D565" s="74"/>
      <c r="E565" s="66"/>
      <c r="F565" s="43">
        <v>99500</v>
      </c>
      <c r="G565" s="43">
        <v>99500</v>
      </c>
      <c r="H565" s="41" t="s">
        <v>48</v>
      </c>
      <c r="I565" s="42">
        <v>244232</v>
      </c>
    </row>
    <row r="566" spans="1:9" ht="24.75" customHeight="1" x14ac:dyDescent="0.55000000000000004">
      <c r="A566" s="71">
        <v>6</v>
      </c>
      <c r="B566" s="77" t="s">
        <v>551</v>
      </c>
      <c r="C566" s="73">
        <v>300000</v>
      </c>
      <c r="D566" s="73">
        <v>300000</v>
      </c>
      <c r="E566" s="65" t="s">
        <v>44</v>
      </c>
      <c r="F566" s="33" t="s">
        <v>552</v>
      </c>
      <c r="G566" s="34" t="s">
        <v>552</v>
      </c>
      <c r="H566" s="35" t="s">
        <v>46</v>
      </c>
      <c r="I566" s="36" t="s">
        <v>224</v>
      </c>
    </row>
    <row r="567" spans="1:9" x14ac:dyDescent="0.55000000000000004">
      <c r="A567" s="72"/>
      <c r="B567" s="78"/>
      <c r="C567" s="74"/>
      <c r="D567" s="74"/>
      <c r="E567" s="66"/>
      <c r="F567" s="40">
        <v>299000</v>
      </c>
      <c r="G567" s="40">
        <v>299000</v>
      </c>
      <c r="H567" s="41" t="s">
        <v>48</v>
      </c>
      <c r="I567" s="42">
        <v>244239</v>
      </c>
    </row>
    <row r="568" spans="1:9" ht="24.75" customHeight="1" x14ac:dyDescent="0.55000000000000004">
      <c r="A568" s="71">
        <v>7</v>
      </c>
      <c r="B568" s="77" t="s">
        <v>553</v>
      </c>
      <c r="C568" s="73">
        <v>200000</v>
      </c>
      <c r="D568" s="73">
        <v>200000</v>
      </c>
      <c r="E568" s="65" t="s">
        <v>44</v>
      </c>
      <c r="F568" s="33" t="s">
        <v>552</v>
      </c>
      <c r="G568" s="34" t="s">
        <v>552</v>
      </c>
      <c r="H568" s="35" t="s">
        <v>46</v>
      </c>
      <c r="I568" s="36" t="s">
        <v>226</v>
      </c>
    </row>
    <row r="569" spans="1:9" x14ac:dyDescent="0.55000000000000004">
      <c r="A569" s="72"/>
      <c r="B569" s="78"/>
      <c r="C569" s="74"/>
      <c r="D569" s="74"/>
      <c r="E569" s="66"/>
      <c r="F569" s="40">
        <v>190000</v>
      </c>
      <c r="G569" s="40">
        <v>190000</v>
      </c>
      <c r="H569" s="41" t="s">
        <v>48</v>
      </c>
      <c r="I569" s="42">
        <v>244239</v>
      </c>
    </row>
    <row r="570" spans="1:9" ht="23.25" customHeight="1" x14ac:dyDescent="0.55000000000000004">
      <c r="A570" s="71">
        <v>8</v>
      </c>
      <c r="B570" s="77" t="s">
        <v>554</v>
      </c>
      <c r="C570" s="73">
        <v>165000</v>
      </c>
      <c r="D570" s="73">
        <v>165000</v>
      </c>
      <c r="E570" s="65" t="s">
        <v>44</v>
      </c>
      <c r="F570" s="34" t="s">
        <v>489</v>
      </c>
      <c r="G570" s="34" t="s">
        <v>489</v>
      </c>
      <c r="H570" s="35" t="s">
        <v>46</v>
      </c>
      <c r="I570" s="36" t="s">
        <v>227</v>
      </c>
    </row>
    <row r="571" spans="1:9" x14ac:dyDescent="0.55000000000000004">
      <c r="A571" s="72"/>
      <c r="B571" s="78"/>
      <c r="C571" s="74"/>
      <c r="D571" s="74"/>
      <c r="E571" s="66"/>
      <c r="F571" s="40">
        <v>163500</v>
      </c>
      <c r="G571" s="40">
        <v>163500</v>
      </c>
      <c r="H571" s="41" t="s">
        <v>48</v>
      </c>
      <c r="I571" s="42">
        <v>244242</v>
      </c>
    </row>
    <row r="572" spans="1:9" ht="23.25" customHeight="1" x14ac:dyDescent="0.55000000000000004">
      <c r="A572" s="71">
        <v>9</v>
      </c>
      <c r="B572" s="77" t="s">
        <v>555</v>
      </c>
      <c r="C572" s="73">
        <v>160000</v>
      </c>
      <c r="D572" s="73">
        <v>160000</v>
      </c>
      <c r="E572" s="65" t="s">
        <v>44</v>
      </c>
      <c r="F572" s="34" t="s">
        <v>489</v>
      </c>
      <c r="G572" s="34" t="s">
        <v>489</v>
      </c>
      <c r="H572" s="35" t="s">
        <v>46</v>
      </c>
      <c r="I572" s="36" t="s">
        <v>230</v>
      </c>
    </row>
    <row r="573" spans="1:9" x14ac:dyDescent="0.55000000000000004">
      <c r="A573" s="72"/>
      <c r="B573" s="78"/>
      <c r="C573" s="74"/>
      <c r="D573" s="74"/>
      <c r="E573" s="66"/>
      <c r="F573" s="40">
        <v>158500</v>
      </c>
      <c r="G573" s="40">
        <v>158500</v>
      </c>
      <c r="H573" s="41" t="s">
        <v>48</v>
      </c>
      <c r="I573" s="42">
        <v>244242</v>
      </c>
    </row>
    <row r="574" spans="1:9" ht="23.25" customHeight="1" x14ac:dyDescent="0.55000000000000004">
      <c r="A574" s="71">
        <v>10</v>
      </c>
      <c r="B574" s="77" t="s">
        <v>556</v>
      </c>
      <c r="C574" s="73">
        <v>120000</v>
      </c>
      <c r="D574" s="73">
        <v>120000</v>
      </c>
      <c r="E574" s="65" t="s">
        <v>44</v>
      </c>
      <c r="F574" s="34" t="s">
        <v>489</v>
      </c>
      <c r="G574" s="34" t="s">
        <v>489</v>
      </c>
      <c r="H574" s="35" t="s">
        <v>46</v>
      </c>
      <c r="I574" s="36" t="s">
        <v>233</v>
      </c>
    </row>
    <row r="575" spans="1:9" x14ac:dyDescent="0.55000000000000004">
      <c r="A575" s="72"/>
      <c r="B575" s="78"/>
      <c r="C575" s="74"/>
      <c r="D575" s="74"/>
      <c r="E575" s="66"/>
      <c r="F575" s="40">
        <v>119500</v>
      </c>
      <c r="G575" s="40">
        <v>119500</v>
      </c>
      <c r="H575" s="41" t="s">
        <v>48</v>
      </c>
      <c r="I575" s="42">
        <v>244244</v>
      </c>
    </row>
    <row r="576" spans="1:9" ht="23.25" customHeight="1" x14ac:dyDescent="0.55000000000000004">
      <c r="A576" s="71">
        <v>11</v>
      </c>
      <c r="B576" s="77" t="s">
        <v>494</v>
      </c>
      <c r="C576" s="73">
        <v>41000</v>
      </c>
      <c r="D576" s="73">
        <v>41000</v>
      </c>
      <c r="E576" s="65" t="s">
        <v>44</v>
      </c>
      <c r="F576" s="34" t="s">
        <v>489</v>
      </c>
      <c r="G576" s="34" t="s">
        <v>489</v>
      </c>
      <c r="H576" s="35" t="s">
        <v>46</v>
      </c>
      <c r="I576" s="36" t="s">
        <v>236</v>
      </c>
    </row>
    <row r="577" spans="1:9" x14ac:dyDescent="0.55000000000000004">
      <c r="A577" s="72"/>
      <c r="B577" s="78"/>
      <c r="C577" s="74"/>
      <c r="D577" s="74"/>
      <c r="E577" s="66"/>
      <c r="F577" s="40">
        <v>41000</v>
      </c>
      <c r="G577" s="40">
        <v>41000</v>
      </c>
      <c r="H577" s="41" t="s">
        <v>48</v>
      </c>
      <c r="I577" s="42">
        <v>244245</v>
      </c>
    </row>
    <row r="578" spans="1:9" x14ac:dyDescent="0.55000000000000004">
      <c r="A578" s="71">
        <v>12</v>
      </c>
      <c r="B578" s="77" t="s">
        <v>211</v>
      </c>
      <c r="C578" s="73">
        <v>38200</v>
      </c>
      <c r="D578" s="73">
        <v>38200</v>
      </c>
      <c r="E578" s="65" t="s">
        <v>44</v>
      </c>
      <c r="F578" s="34" t="s">
        <v>387</v>
      </c>
      <c r="G578" s="34" t="s">
        <v>387</v>
      </c>
      <c r="H578" s="35" t="s">
        <v>46</v>
      </c>
      <c r="I578" s="36" t="s">
        <v>263</v>
      </c>
    </row>
    <row r="579" spans="1:9" x14ac:dyDescent="0.55000000000000004">
      <c r="A579" s="72"/>
      <c r="B579" s="78"/>
      <c r="C579" s="74"/>
      <c r="D579" s="74"/>
      <c r="E579" s="66"/>
      <c r="F579" s="40">
        <v>38200</v>
      </c>
      <c r="G579" s="40">
        <v>38200</v>
      </c>
      <c r="H579" s="41" t="s">
        <v>48</v>
      </c>
      <c r="I579" s="42">
        <v>244228</v>
      </c>
    </row>
    <row r="580" spans="1:9" x14ac:dyDescent="0.55000000000000004">
      <c r="A580" s="71">
        <v>13</v>
      </c>
      <c r="B580" s="77" t="s">
        <v>557</v>
      </c>
      <c r="C580" s="73">
        <v>55466</v>
      </c>
      <c r="D580" s="73">
        <v>55466</v>
      </c>
      <c r="E580" s="65" t="s">
        <v>44</v>
      </c>
      <c r="F580" s="34" t="s">
        <v>216</v>
      </c>
      <c r="G580" s="34" t="s">
        <v>216</v>
      </c>
      <c r="H580" s="35" t="s">
        <v>46</v>
      </c>
      <c r="I580" s="36" t="s">
        <v>265</v>
      </c>
    </row>
    <row r="581" spans="1:9" x14ac:dyDescent="0.55000000000000004">
      <c r="A581" s="72"/>
      <c r="B581" s="78"/>
      <c r="C581" s="74"/>
      <c r="D581" s="74"/>
      <c r="E581" s="66"/>
      <c r="F581" s="40">
        <v>55466</v>
      </c>
      <c r="G581" s="40">
        <v>55466</v>
      </c>
      <c r="H581" s="41" t="s">
        <v>48</v>
      </c>
      <c r="I581" s="42">
        <v>244228</v>
      </c>
    </row>
    <row r="582" spans="1:9" x14ac:dyDescent="0.55000000000000004">
      <c r="A582" s="71">
        <v>14</v>
      </c>
      <c r="B582" s="77" t="s">
        <v>558</v>
      </c>
      <c r="C582" s="73">
        <v>10851</v>
      </c>
      <c r="D582" s="73">
        <v>10851</v>
      </c>
      <c r="E582" s="65" t="s">
        <v>44</v>
      </c>
      <c r="F582" s="34" t="s">
        <v>216</v>
      </c>
      <c r="G582" s="34" t="s">
        <v>216</v>
      </c>
      <c r="H582" s="35" t="s">
        <v>46</v>
      </c>
      <c r="I582" s="36" t="s">
        <v>290</v>
      </c>
    </row>
    <row r="583" spans="1:9" x14ac:dyDescent="0.55000000000000004">
      <c r="A583" s="72"/>
      <c r="B583" s="78"/>
      <c r="C583" s="74"/>
      <c r="D583" s="74"/>
      <c r="E583" s="66"/>
      <c r="F583" s="40">
        <v>10851</v>
      </c>
      <c r="G583" s="40">
        <v>10851</v>
      </c>
      <c r="H583" s="41" t="s">
        <v>48</v>
      </c>
      <c r="I583" s="42">
        <v>244229</v>
      </c>
    </row>
    <row r="584" spans="1:9" x14ac:dyDescent="0.55000000000000004">
      <c r="A584" s="71">
        <v>15</v>
      </c>
      <c r="B584" s="77" t="s">
        <v>559</v>
      </c>
      <c r="C584" s="73">
        <v>8000</v>
      </c>
      <c r="D584" s="73">
        <v>8000</v>
      </c>
      <c r="E584" s="65" t="s">
        <v>44</v>
      </c>
      <c r="F584" s="34" t="s">
        <v>216</v>
      </c>
      <c r="G584" s="34" t="s">
        <v>216</v>
      </c>
      <c r="H584" s="35" t="s">
        <v>46</v>
      </c>
      <c r="I584" s="36" t="s">
        <v>292</v>
      </c>
    </row>
    <row r="585" spans="1:9" x14ac:dyDescent="0.55000000000000004">
      <c r="A585" s="72"/>
      <c r="B585" s="78"/>
      <c r="C585" s="74"/>
      <c r="D585" s="74"/>
      <c r="E585" s="66"/>
      <c r="F585" s="40">
        <v>8000</v>
      </c>
      <c r="G585" s="40">
        <v>8000</v>
      </c>
      <c r="H585" s="41" t="s">
        <v>48</v>
      </c>
      <c r="I585" s="42">
        <v>244229</v>
      </c>
    </row>
    <row r="586" spans="1:9" x14ac:dyDescent="0.55000000000000004">
      <c r="A586" s="71">
        <v>16</v>
      </c>
      <c r="B586" s="77" t="s">
        <v>560</v>
      </c>
      <c r="C586" s="73">
        <v>15000</v>
      </c>
      <c r="D586" s="73">
        <v>15000</v>
      </c>
      <c r="E586" s="65" t="s">
        <v>44</v>
      </c>
      <c r="F586" s="34" t="s">
        <v>561</v>
      </c>
      <c r="G586" s="34" t="s">
        <v>561</v>
      </c>
      <c r="H586" s="35" t="s">
        <v>46</v>
      </c>
      <c r="I586" s="36" t="s">
        <v>294</v>
      </c>
    </row>
    <row r="587" spans="1:9" x14ac:dyDescent="0.55000000000000004">
      <c r="A587" s="72"/>
      <c r="B587" s="78"/>
      <c r="C587" s="74"/>
      <c r="D587" s="74"/>
      <c r="E587" s="66"/>
      <c r="F587" s="40">
        <v>15000</v>
      </c>
      <c r="G587" s="40">
        <v>15000</v>
      </c>
      <c r="H587" s="41" t="s">
        <v>48</v>
      </c>
      <c r="I587" s="42">
        <v>244229</v>
      </c>
    </row>
    <row r="588" spans="1:9" x14ac:dyDescent="0.55000000000000004">
      <c r="A588" s="71">
        <v>17</v>
      </c>
      <c r="B588" s="77" t="s">
        <v>562</v>
      </c>
      <c r="C588" s="73">
        <v>19200</v>
      </c>
      <c r="D588" s="73">
        <v>19200</v>
      </c>
      <c r="E588" s="65" t="s">
        <v>44</v>
      </c>
      <c r="F588" s="34" t="s">
        <v>213</v>
      </c>
      <c r="G588" s="34" t="s">
        <v>213</v>
      </c>
      <c r="H588" s="35" t="s">
        <v>46</v>
      </c>
      <c r="I588" s="36" t="s">
        <v>296</v>
      </c>
    </row>
    <row r="589" spans="1:9" x14ac:dyDescent="0.55000000000000004">
      <c r="A589" s="72"/>
      <c r="B589" s="78"/>
      <c r="C589" s="74"/>
      <c r="D589" s="74"/>
      <c r="E589" s="66"/>
      <c r="F589" s="40">
        <v>19200</v>
      </c>
      <c r="G589" s="40">
        <v>19200</v>
      </c>
      <c r="H589" s="41" t="s">
        <v>48</v>
      </c>
      <c r="I589" s="42">
        <v>244230</v>
      </c>
    </row>
    <row r="590" spans="1:9" x14ac:dyDescent="0.55000000000000004">
      <c r="A590" s="71">
        <v>18</v>
      </c>
      <c r="B590" s="77" t="s">
        <v>562</v>
      </c>
      <c r="C590" s="73">
        <v>12770</v>
      </c>
      <c r="D590" s="73">
        <v>12770</v>
      </c>
      <c r="E590" s="65" t="s">
        <v>44</v>
      </c>
      <c r="F590" s="34" t="s">
        <v>213</v>
      </c>
      <c r="G590" s="34" t="s">
        <v>213</v>
      </c>
      <c r="H590" s="35" t="s">
        <v>46</v>
      </c>
      <c r="I590" s="36" t="s">
        <v>299</v>
      </c>
    </row>
    <row r="591" spans="1:9" x14ac:dyDescent="0.55000000000000004">
      <c r="A591" s="72"/>
      <c r="B591" s="78"/>
      <c r="C591" s="74"/>
      <c r="D591" s="74"/>
      <c r="E591" s="66"/>
      <c r="F591" s="40">
        <v>12770</v>
      </c>
      <c r="G591" s="40">
        <v>12770</v>
      </c>
      <c r="H591" s="41" t="s">
        <v>48</v>
      </c>
      <c r="I591" s="42">
        <v>244230</v>
      </c>
    </row>
    <row r="592" spans="1:9" x14ac:dyDescent="0.55000000000000004">
      <c r="A592" s="71">
        <v>19</v>
      </c>
      <c r="B592" s="77" t="s">
        <v>209</v>
      </c>
      <c r="C592" s="73">
        <v>18000</v>
      </c>
      <c r="D592" s="73">
        <v>18000</v>
      </c>
      <c r="E592" s="65" t="s">
        <v>44</v>
      </c>
      <c r="F592" s="34" t="s">
        <v>210</v>
      </c>
      <c r="G592" s="34" t="s">
        <v>210</v>
      </c>
      <c r="H592" s="35" t="s">
        <v>46</v>
      </c>
      <c r="I592" s="36" t="s">
        <v>301</v>
      </c>
    </row>
    <row r="593" spans="1:9" x14ac:dyDescent="0.55000000000000004">
      <c r="A593" s="72"/>
      <c r="B593" s="78"/>
      <c r="C593" s="74"/>
      <c r="D593" s="74"/>
      <c r="E593" s="66"/>
      <c r="F593" s="40">
        <v>18000</v>
      </c>
      <c r="G593" s="40">
        <v>18000</v>
      </c>
      <c r="H593" s="41" t="s">
        <v>48</v>
      </c>
      <c r="I593" s="42">
        <v>244232</v>
      </c>
    </row>
    <row r="594" spans="1:9" x14ac:dyDescent="0.55000000000000004">
      <c r="A594" s="71">
        <v>20</v>
      </c>
      <c r="B594" s="77" t="s">
        <v>563</v>
      </c>
      <c r="C594" s="73">
        <v>46390</v>
      </c>
      <c r="D594" s="73">
        <v>46390</v>
      </c>
      <c r="E594" s="65" t="s">
        <v>44</v>
      </c>
      <c r="F594" s="34" t="s">
        <v>210</v>
      </c>
      <c r="G594" s="34" t="s">
        <v>210</v>
      </c>
      <c r="H594" s="35" t="s">
        <v>46</v>
      </c>
      <c r="I594" s="36" t="s">
        <v>303</v>
      </c>
    </row>
    <row r="595" spans="1:9" x14ac:dyDescent="0.55000000000000004">
      <c r="A595" s="72"/>
      <c r="B595" s="78"/>
      <c r="C595" s="74"/>
      <c r="D595" s="74"/>
      <c r="E595" s="66"/>
      <c r="F595" s="40">
        <v>46390</v>
      </c>
      <c r="G595" s="40">
        <v>46390</v>
      </c>
      <c r="H595" s="41" t="s">
        <v>48</v>
      </c>
      <c r="I595" s="42">
        <v>244232</v>
      </c>
    </row>
    <row r="596" spans="1:9" x14ac:dyDescent="0.55000000000000004">
      <c r="A596" s="71">
        <v>21</v>
      </c>
      <c r="B596" s="77" t="s">
        <v>564</v>
      </c>
      <c r="C596" s="73">
        <v>7000</v>
      </c>
      <c r="D596" s="73">
        <v>7000</v>
      </c>
      <c r="E596" s="65" t="s">
        <v>44</v>
      </c>
      <c r="F596" s="34" t="s">
        <v>565</v>
      </c>
      <c r="G596" s="34" t="s">
        <v>565</v>
      </c>
      <c r="H596" s="35" t="s">
        <v>46</v>
      </c>
      <c r="I596" s="36" t="s">
        <v>304</v>
      </c>
    </row>
    <row r="597" spans="1:9" x14ac:dyDescent="0.55000000000000004">
      <c r="A597" s="72"/>
      <c r="B597" s="78"/>
      <c r="C597" s="74"/>
      <c r="D597" s="74"/>
      <c r="E597" s="66"/>
      <c r="F597" s="40">
        <v>7000</v>
      </c>
      <c r="G597" s="40">
        <v>7000</v>
      </c>
      <c r="H597" s="41" t="s">
        <v>48</v>
      </c>
      <c r="I597" s="42">
        <v>244237</v>
      </c>
    </row>
    <row r="598" spans="1:9" x14ac:dyDescent="0.55000000000000004">
      <c r="A598" s="65" t="s">
        <v>92</v>
      </c>
      <c r="B598" s="77" t="s">
        <v>566</v>
      </c>
      <c r="C598" s="73">
        <v>700</v>
      </c>
      <c r="D598" s="73">
        <v>700</v>
      </c>
      <c r="E598" s="65" t="s">
        <v>44</v>
      </c>
      <c r="F598" s="34" t="s">
        <v>216</v>
      </c>
      <c r="G598" s="34" t="s">
        <v>216</v>
      </c>
      <c r="H598" s="35" t="s">
        <v>46</v>
      </c>
      <c r="I598" s="36" t="s">
        <v>305</v>
      </c>
    </row>
    <row r="599" spans="1:9" x14ac:dyDescent="0.55000000000000004">
      <c r="A599" s="66"/>
      <c r="B599" s="78"/>
      <c r="C599" s="74"/>
      <c r="D599" s="74"/>
      <c r="E599" s="66"/>
      <c r="F599" s="40">
        <v>700</v>
      </c>
      <c r="G599" s="40">
        <v>700</v>
      </c>
      <c r="H599" s="41" t="s">
        <v>48</v>
      </c>
      <c r="I599" s="42">
        <v>244238</v>
      </c>
    </row>
    <row r="600" spans="1:9" x14ac:dyDescent="0.55000000000000004">
      <c r="A600" s="71">
        <v>23</v>
      </c>
      <c r="B600" s="77" t="s">
        <v>567</v>
      </c>
      <c r="C600" s="73">
        <v>1600</v>
      </c>
      <c r="D600" s="73">
        <v>1600</v>
      </c>
      <c r="E600" s="65" t="s">
        <v>44</v>
      </c>
      <c r="F600" s="34" t="s">
        <v>568</v>
      </c>
      <c r="G600" s="34" t="s">
        <v>568</v>
      </c>
      <c r="H600" s="35" t="s">
        <v>46</v>
      </c>
      <c r="I600" s="36" t="s">
        <v>306</v>
      </c>
    </row>
    <row r="601" spans="1:9" x14ac:dyDescent="0.55000000000000004">
      <c r="A601" s="72"/>
      <c r="B601" s="78"/>
      <c r="C601" s="74"/>
      <c r="D601" s="74"/>
      <c r="E601" s="66"/>
      <c r="F601" s="40">
        <v>1600</v>
      </c>
      <c r="G601" s="40">
        <v>1600</v>
      </c>
      <c r="H601" s="41" t="s">
        <v>48</v>
      </c>
      <c r="I601" s="42">
        <v>244238</v>
      </c>
    </row>
    <row r="602" spans="1:9" x14ac:dyDescent="0.55000000000000004">
      <c r="A602" s="71">
        <v>24</v>
      </c>
      <c r="B602" s="77" t="s">
        <v>569</v>
      </c>
      <c r="C602" s="73">
        <v>2200</v>
      </c>
      <c r="D602" s="73">
        <v>2200</v>
      </c>
      <c r="E602" s="65" t="s">
        <v>44</v>
      </c>
      <c r="F602" s="34" t="s">
        <v>568</v>
      </c>
      <c r="G602" s="34" t="s">
        <v>568</v>
      </c>
      <c r="H602" s="35" t="s">
        <v>46</v>
      </c>
      <c r="I602" s="36" t="s">
        <v>307</v>
      </c>
    </row>
    <row r="603" spans="1:9" x14ac:dyDescent="0.55000000000000004">
      <c r="A603" s="72"/>
      <c r="B603" s="78"/>
      <c r="C603" s="74"/>
      <c r="D603" s="74"/>
      <c r="E603" s="66"/>
      <c r="F603" s="40">
        <v>2200</v>
      </c>
      <c r="G603" s="40">
        <v>2200</v>
      </c>
      <c r="H603" s="41" t="s">
        <v>48</v>
      </c>
      <c r="I603" s="42">
        <v>244238</v>
      </c>
    </row>
    <row r="604" spans="1:9" x14ac:dyDescent="0.55000000000000004">
      <c r="A604" s="71">
        <v>25</v>
      </c>
      <c r="B604" s="77" t="s">
        <v>570</v>
      </c>
      <c r="C604" s="73">
        <v>4000</v>
      </c>
      <c r="D604" s="73">
        <v>4000</v>
      </c>
      <c r="E604" s="65" t="s">
        <v>44</v>
      </c>
      <c r="F604" s="34" t="s">
        <v>568</v>
      </c>
      <c r="G604" s="34" t="s">
        <v>568</v>
      </c>
      <c r="H604" s="35" t="s">
        <v>46</v>
      </c>
      <c r="I604" s="36" t="s">
        <v>308</v>
      </c>
    </row>
    <row r="605" spans="1:9" x14ac:dyDescent="0.55000000000000004">
      <c r="A605" s="72"/>
      <c r="B605" s="78"/>
      <c r="C605" s="74"/>
      <c r="D605" s="74"/>
      <c r="E605" s="66"/>
      <c r="F605" s="40">
        <v>4000</v>
      </c>
      <c r="G605" s="40">
        <v>4000</v>
      </c>
      <c r="H605" s="41" t="s">
        <v>48</v>
      </c>
      <c r="I605" s="42">
        <v>244238</v>
      </c>
    </row>
    <row r="606" spans="1:9" x14ac:dyDescent="0.55000000000000004">
      <c r="A606" s="71">
        <v>26</v>
      </c>
      <c r="B606" s="77" t="s">
        <v>571</v>
      </c>
      <c r="C606" s="73">
        <v>15000</v>
      </c>
      <c r="D606" s="73">
        <v>15000</v>
      </c>
      <c r="E606" s="65" t="s">
        <v>44</v>
      </c>
      <c r="F606" s="34" t="s">
        <v>572</v>
      </c>
      <c r="G606" s="34" t="s">
        <v>572</v>
      </c>
      <c r="H606" s="35" t="s">
        <v>46</v>
      </c>
      <c r="I606" s="36" t="s">
        <v>309</v>
      </c>
    </row>
    <row r="607" spans="1:9" x14ac:dyDescent="0.55000000000000004">
      <c r="A607" s="72"/>
      <c r="B607" s="78"/>
      <c r="C607" s="74"/>
      <c r="D607" s="74"/>
      <c r="E607" s="66"/>
      <c r="F607" s="40">
        <v>15000</v>
      </c>
      <c r="G607" s="40">
        <v>15000</v>
      </c>
      <c r="H607" s="41" t="s">
        <v>48</v>
      </c>
      <c r="I607" s="42">
        <v>244239</v>
      </c>
    </row>
    <row r="608" spans="1:9" x14ac:dyDescent="0.55000000000000004">
      <c r="A608" s="71">
        <v>27</v>
      </c>
      <c r="B608" s="77" t="s">
        <v>573</v>
      </c>
      <c r="C608" s="73">
        <v>5000</v>
      </c>
      <c r="D608" s="73">
        <v>5000</v>
      </c>
      <c r="E608" s="65" t="s">
        <v>44</v>
      </c>
      <c r="F608" s="34" t="s">
        <v>216</v>
      </c>
      <c r="G608" s="34" t="s">
        <v>216</v>
      </c>
      <c r="H608" s="35" t="s">
        <v>46</v>
      </c>
      <c r="I608" s="36" t="s">
        <v>310</v>
      </c>
    </row>
    <row r="609" spans="1:9" x14ac:dyDescent="0.55000000000000004">
      <c r="A609" s="72"/>
      <c r="B609" s="78"/>
      <c r="C609" s="74"/>
      <c r="D609" s="74"/>
      <c r="E609" s="66"/>
      <c r="F609" s="40">
        <v>5000</v>
      </c>
      <c r="G609" s="40">
        <v>5000</v>
      </c>
      <c r="H609" s="41" t="s">
        <v>48</v>
      </c>
      <c r="I609" s="42">
        <v>244239</v>
      </c>
    </row>
    <row r="610" spans="1:9" x14ac:dyDescent="0.55000000000000004">
      <c r="A610" s="71">
        <v>28</v>
      </c>
      <c r="B610" s="77" t="s">
        <v>574</v>
      </c>
      <c r="C610" s="73">
        <v>29580</v>
      </c>
      <c r="D610" s="73">
        <v>29580</v>
      </c>
      <c r="E610" s="65" t="s">
        <v>44</v>
      </c>
      <c r="F610" s="34" t="s">
        <v>216</v>
      </c>
      <c r="G610" s="34" t="s">
        <v>216</v>
      </c>
      <c r="H610" s="35" t="s">
        <v>46</v>
      </c>
      <c r="I610" s="36" t="s">
        <v>311</v>
      </c>
    </row>
    <row r="611" spans="1:9" x14ac:dyDescent="0.55000000000000004">
      <c r="A611" s="72"/>
      <c r="B611" s="78"/>
      <c r="C611" s="74"/>
      <c r="D611" s="74"/>
      <c r="E611" s="66"/>
      <c r="F611" s="40">
        <v>29580</v>
      </c>
      <c r="G611" s="40">
        <v>29580</v>
      </c>
      <c r="H611" s="41" t="s">
        <v>48</v>
      </c>
      <c r="I611" s="42">
        <v>244242</v>
      </c>
    </row>
    <row r="612" spans="1:9" x14ac:dyDescent="0.55000000000000004">
      <c r="A612" s="71">
        <v>29</v>
      </c>
      <c r="B612" s="77" t="s">
        <v>575</v>
      </c>
      <c r="C612" s="73">
        <v>27468</v>
      </c>
      <c r="D612" s="73">
        <v>27468</v>
      </c>
      <c r="E612" s="65" t="s">
        <v>44</v>
      </c>
      <c r="F612" s="34" t="s">
        <v>216</v>
      </c>
      <c r="G612" s="34" t="s">
        <v>216</v>
      </c>
      <c r="H612" s="35" t="s">
        <v>46</v>
      </c>
      <c r="I612" s="36" t="s">
        <v>313</v>
      </c>
    </row>
    <row r="613" spans="1:9" x14ac:dyDescent="0.55000000000000004">
      <c r="A613" s="72"/>
      <c r="B613" s="78"/>
      <c r="C613" s="74"/>
      <c r="D613" s="74"/>
      <c r="E613" s="66"/>
      <c r="F613" s="40">
        <v>27468</v>
      </c>
      <c r="G613" s="40">
        <v>27468</v>
      </c>
      <c r="H613" s="41" t="s">
        <v>48</v>
      </c>
      <c r="I613" s="42">
        <v>244242</v>
      </c>
    </row>
    <row r="614" spans="1:9" x14ac:dyDescent="0.55000000000000004">
      <c r="A614" s="71">
        <v>30</v>
      </c>
      <c r="B614" s="77" t="s">
        <v>576</v>
      </c>
      <c r="C614" s="73">
        <v>40000</v>
      </c>
      <c r="D614" s="73">
        <v>40000</v>
      </c>
      <c r="E614" s="65" t="s">
        <v>44</v>
      </c>
      <c r="F614" s="34" t="s">
        <v>213</v>
      </c>
      <c r="G614" s="34" t="s">
        <v>213</v>
      </c>
      <c r="H614" s="35" t="s">
        <v>46</v>
      </c>
      <c r="I614" s="36" t="s">
        <v>314</v>
      </c>
    </row>
    <row r="615" spans="1:9" x14ac:dyDescent="0.55000000000000004">
      <c r="A615" s="72"/>
      <c r="B615" s="78"/>
      <c r="C615" s="74"/>
      <c r="D615" s="74"/>
      <c r="E615" s="66"/>
      <c r="F615" s="40">
        <v>40000</v>
      </c>
      <c r="G615" s="40">
        <v>40000</v>
      </c>
      <c r="H615" s="41" t="s">
        <v>48</v>
      </c>
      <c r="I615" s="42">
        <v>244243</v>
      </c>
    </row>
    <row r="616" spans="1:9" x14ac:dyDescent="0.55000000000000004">
      <c r="A616" s="71">
        <v>31</v>
      </c>
      <c r="B616" s="77" t="s">
        <v>577</v>
      </c>
      <c r="C616" s="73">
        <v>5806</v>
      </c>
      <c r="D616" s="73">
        <v>5806</v>
      </c>
      <c r="E616" s="65" t="s">
        <v>44</v>
      </c>
      <c r="F616" s="34" t="s">
        <v>213</v>
      </c>
      <c r="G616" s="34" t="s">
        <v>213</v>
      </c>
      <c r="H616" s="35" t="s">
        <v>46</v>
      </c>
      <c r="I616" s="36" t="s">
        <v>316</v>
      </c>
    </row>
    <row r="617" spans="1:9" x14ac:dyDescent="0.55000000000000004">
      <c r="A617" s="72"/>
      <c r="B617" s="78"/>
      <c r="C617" s="74"/>
      <c r="D617" s="74"/>
      <c r="E617" s="66"/>
      <c r="F617" s="40">
        <v>5806</v>
      </c>
      <c r="G617" s="40">
        <v>5806</v>
      </c>
      <c r="H617" s="41" t="s">
        <v>48</v>
      </c>
      <c r="I617" s="42">
        <v>244244</v>
      </c>
    </row>
    <row r="618" spans="1:9" x14ac:dyDescent="0.55000000000000004">
      <c r="A618" s="71">
        <v>32</v>
      </c>
      <c r="B618" s="77" t="s">
        <v>578</v>
      </c>
      <c r="C618" s="73">
        <v>33214</v>
      </c>
      <c r="D618" s="73">
        <v>33214</v>
      </c>
      <c r="E618" s="65" t="s">
        <v>44</v>
      </c>
      <c r="F618" s="34" t="s">
        <v>216</v>
      </c>
      <c r="G618" s="34" t="s">
        <v>216</v>
      </c>
      <c r="H618" s="35" t="s">
        <v>46</v>
      </c>
      <c r="I618" s="36" t="s">
        <v>317</v>
      </c>
    </row>
    <row r="619" spans="1:9" x14ac:dyDescent="0.55000000000000004">
      <c r="A619" s="72"/>
      <c r="B619" s="78"/>
      <c r="C619" s="74"/>
      <c r="D619" s="74"/>
      <c r="E619" s="66"/>
      <c r="F619" s="40">
        <v>33214</v>
      </c>
      <c r="G619" s="40">
        <v>33214</v>
      </c>
      <c r="H619" s="41" t="s">
        <v>48</v>
      </c>
      <c r="I619" s="42">
        <v>244246</v>
      </c>
    </row>
    <row r="620" spans="1:9" x14ac:dyDescent="0.55000000000000004">
      <c r="A620" s="71">
        <v>33</v>
      </c>
      <c r="B620" s="77" t="s">
        <v>579</v>
      </c>
      <c r="C620" s="73">
        <v>30000</v>
      </c>
      <c r="D620" s="73">
        <v>30000</v>
      </c>
      <c r="E620" s="65" t="s">
        <v>44</v>
      </c>
      <c r="F620" s="34" t="s">
        <v>580</v>
      </c>
      <c r="G620" s="34" t="s">
        <v>580</v>
      </c>
      <c r="H620" s="35" t="s">
        <v>46</v>
      </c>
      <c r="I620" s="36" t="s">
        <v>318</v>
      </c>
    </row>
    <row r="621" spans="1:9" x14ac:dyDescent="0.55000000000000004">
      <c r="A621" s="72"/>
      <c r="B621" s="78"/>
      <c r="C621" s="74"/>
      <c r="D621" s="74"/>
      <c r="E621" s="66"/>
      <c r="F621" s="40">
        <v>30000</v>
      </c>
      <c r="G621" s="40">
        <v>30000</v>
      </c>
      <c r="H621" s="41" t="s">
        <v>48</v>
      </c>
      <c r="I621" s="42">
        <v>244248</v>
      </c>
    </row>
    <row r="622" spans="1:9" x14ac:dyDescent="0.55000000000000004">
      <c r="A622" s="71">
        <v>34</v>
      </c>
      <c r="B622" s="77" t="s">
        <v>581</v>
      </c>
      <c r="C622" s="73">
        <v>10000</v>
      </c>
      <c r="D622" s="73">
        <v>10000</v>
      </c>
      <c r="E622" s="31" t="s">
        <v>44</v>
      </c>
      <c r="F622" s="34" t="s">
        <v>580</v>
      </c>
      <c r="G622" s="34" t="s">
        <v>580</v>
      </c>
      <c r="H622" s="35" t="s">
        <v>46</v>
      </c>
      <c r="I622" s="36" t="s">
        <v>319</v>
      </c>
    </row>
    <row r="623" spans="1:9" x14ac:dyDescent="0.55000000000000004">
      <c r="A623" s="72"/>
      <c r="B623" s="78"/>
      <c r="C623" s="74"/>
      <c r="D623" s="74"/>
      <c r="E623" s="37"/>
      <c r="F623" s="40">
        <v>10000</v>
      </c>
      <c r="G623" s="40">
        <v>10000</v>
      </c>
      <c r="H623" s="41" t="s">
        <v>48</v>
      </c>
      <c r="I623" s="42">
        <v>244249</v>
      </c>
    </row>
    <row r="624" spans="1:9" x14ac:dyDescent="0.55000000000000004">
      <c r="A624" s="71">
        <v>35</v>
      </c>
      <c r="B624" s="77" t="s">
        <v>582</v>
      </c>
      <c r="C624" s="73">
        <v>7000</v>
      </c>
      <c r="D624" s="73">
        <v>7000</v>
      </c>
      <c r="E624" s="65" t="s">
        <v>44</v>
      </c>
      <c r="F624" s="34" t="s">
        <v>114</v>
      </c>
      <c r="G624" s="34" t="s">
        <v>114</v>
      </c>
      <c r="H624" s="35" t="s">
        <v>46</v>
      </c>
      <c r="I624" s="36" t="s">
        <v>583</v>
      </c>
    </row>
    <row r="625" spans="1:9" x14ac:dyDescent="0.55000000000000004">
      <c r="A625" s="72"/>
      <c r="B625" s="78"/>
      <c r="C625" s="74"/>
      <c r="D625" s="74"/>
      <c r="E625" s="66"/>
      <c r="F625" s="40">
        <v>7000</v>
      </c>
      <c r="G625" s="40">
        <v>7000</v>
      </c>
      <c r="H625" s="41" t="s">
        <v>48</v>
      </c>
      <c r="I625" s="42">
        <v>244237</v>
      </c>
    </row>
    <row r="626" spans="1:9" x14ac:dyDescent="0.55000000000000004">
      <c r="A626" s="71">
        <v>32</v>
      </c>
      <c r="B626" s="77" t="s">
        <v>584</v>
      </c>
      <c r="C626" s="73">
        <v>9600</v>
      </c>
      <c r="D626" s="73">
        <v>9600</v>
      </c>
      <c r="E626" s="65" t="s">
        <v>44</v>
      </c>
      <c r="F626" s="34" t="s">
        <v>585</v>
      </c>
      <c r="G626" s="34" t="s">
        <v>585</v>
      </c>
      <c r="H626" s="35" t="s">
        <v>46</v>
      </c>
      <c r="I626" s="36" t="s">
        <v>586</v>
      </c>
    </row>
    <row r="627" spans="1:9" x14ac:dyDescent="0.55000000000000004">
      <c r="A627" s="72"/>
      <c r="B627" s="78"/>
      <c r="C627" s="74"/>
      <c r="D627" s="74"/>
      <c r="E627" s="66"/>
      <c r="F627" s="40">
        <v>9600</v>
      </c>
      <c r="G627" s="40">
        <v>9600</v>
      </c>
      <c r="H627" s="41" t="s">
        <v>48</v>
      </c>
      <c r="I627" s="42">
        <v>244237</v>
      </c>
    </row>
    <row r="628" spans="1:9" x14ac:dyDescent="0.55000000000000004">
      <c r="A628" s="71">
        <v>33</v>
      </c>
      <c r="B628" s="77" t="s">
        <v>587</v>
      </c>
      <c r="C628" s="73">
        <v>2000</v>
      </c>
      <c r="D628" s="73">
        <v>2000</v>
      </c>
      <c r="E628" s="65" t="s">
        <v>44</v>
      </c>
      <c r="F628" s="34" t="s">
        <v>114</v>
      </c>
      <c r="G628" s="34" t="s">
        <v>114</v>
      </c>
      <c r="H628" s="35" t="s">
        <v>46</v>
      </c>
      <c r="I628" s="36" t="s">
        <v>588</v>
      </c>
    </row>
    <row r="629" spans="1:9" x14ac:dyDescent="0.55000000000000004">
      <c r="A629" s="72"/>
      <c r="B629" s="78"/>
      <c r="C629" s="74"/>
      <c r="D629" s="74"/>
      <c r="E629" s="66"/>
      <c r="F629" s="40">
        <v>2000</v>
      </c>
      <c r="G629" s="40">
        <v>2000</v>
      </c>
      <c r="H629" s="41" t="s">
        <v>48</v>
      </c>
      <c r="I629" s="42">
        <v>244237</v>
      </c>
    </row>
    <row r="630" spans="1:9" x14ac:dyDescent="0.55000000000000004">
      <c r="A630" s="71">
        <v>34</v>
      </c>
      <c r="B630" s="77" t="s">
        <v>589</v>
      </c>
      <c r="C630" s="73">
        <v>30600</v>
      </c>
      <c r="D630" s="73">
        <v>30600</v>
      </c>
      <c r="E630" s="31" t="s">
        <v>44</v>
      </c>
      <c r="F630" s="34" t="s">
        <v>117</v>
      </c>
      <c r="G630" s="34" t="s">
        <v>117</v>
      </c>
      <c r="H630" s="35" t="s">
        <v>46</v>
      </c>
      <c r="I630" s="36" t="s">
        <v>590</v>
      </c>
    </row>
    <row r="631" spans="1:9" x14ac:dyDescent="0.55000000000000004">
      <c r="A631" s="72"/>
      <c r="B631" s="78"/>
      <c r="C631" s="74"/>
      <c r="D631" s="74"/>
      <c r="E631" s="37"/>
      <c r="F631" s="40">
        <v>30600</v>
      </c>
      <c r="G631" s="40">
        <v>30600</v>
      </c>
      <c r="H631" s="41" t="s">
        <v>48</v>
      </c>
      <c r="I631" s="42">
        <v>244238</v>
      </c>
    </row>
    <row r="632" spans="1:9" x14ac:dyDescent="0.55000000000000004">
      <c r="A632" s="71">
        <v>35</v>
      </c>
      <c r="B632" s="77" t="s">
        <v>591</v>
      </c>
      <c r="C632" s="73">
        <v>700</v>
      </c>
      <c r="D632" s="73">
        <v>700</v>
      </c>
      <c r="E632" s="65" t="s">
        <v>44</v>
      </c>
      <c r="F632" s="34" t="s">
        <v>114</v>
      </c>
      <c r="G632" s="34" t="s">
        <v>114</v>
      </c>
      <c r="H632" s="35" t="s">
        <v>46</v>
      </c>
      <c r="I632" s="36" t="s">
        <v>592</v>
      </c>
    </row>
    <row r="633" spans="1:9" x14ac:dyDescent="0.55000000000000004">
      <c r="A633" s="72"/>
      <c r="B633" s="78"/>
      <c r="C633" s="74"/>
      <c r="D633" s="74"/>
      <c r="E633" s="66"/>
      <c r="F633" s="40">
        <v>700</v>
      </c>
      <c r="G633" s="40">
        <v>700</v>
      </c>
      <c r="H633" s="41" t="s">
        <v>48</v>
      </c>
      <c r="I633" s="42">
        <v>244238</v>
      </c>
    </row>
  </sheetData>
  <mergeCells count="1407">
    <mergeCell ref="A632:A633"/>
    <mergeCell ref="B632:B633"/>
    <mergeCell ref="C632:C633"/>
    <mergeCell ref="D632:D633"/>
    <mergeCell ref="E632:E633"/>
    <mergeCell ref="E556:E557"/>
    <mergeCell ref="A628:A629"/>
    <mergeCell ref="B628:B629"/>
    <mergeCell ref="C628:C629"/>
    <mergeCell ref="D628:D629"/>
    <mergeCell ref="E628:E629"/>
    <mergeCell ref="A630:A631"/>
    <mergeCell ref="B630:B631"/>
    <mergeCell ref="C630:C631"/>
    <mergeCell ref="D630:D631"/>
    <mergeCell ref="E624:E625"/>
    <mergeCell ref="A626:A627"/>
    <mergeCell ref="B626:B627"/>
    <mergeCell ref="C626:C627"/>
    <mergeCell ref="D626:D627"/>
    <mergeCell ref="E626:E627"/>
    <mergeCell ref="A622:A623"/>
    <mergeCell ref="B622:B623"/>
    <mergeCell ref="C622:C623"/>
    <mergeCell ref="D622:D623"/>
    <mergeCell ref="A624:A625"/>
    <mergeCell ref="B624:B625"/>
    <mergeCell ref="C624:C625"/>
    <mergeCell ref="D624:D625"/>
    <mergeCell ref="A618:A619"/>
    <mergeCell ref="B618:B619"/>
    <mergeCell ref="C618:C619"/>
    <mergeCell ref="D618:D619"/>
    <mergeCell ref="E618:E619"/>
    <mergeCell ref="A620:A621"/>
    <mergeCell ref="B620:B621"/>
    <mergeCell ref="C620:C621"/>
    <mergeCell ref="D620:D621"/>
    <mergeCell ref="E620:E621"/>
    <mergeCell ref="A614:A615"/>
    <mergeCell ref="B614:B615"/>
    <mergeCell ref="C614:C615"/>
    <mergeCell ref="D614:D615"/>
    <mergeCell ref="E614:E615"/>
    <mergeCell ref="A616:A617"/>
    <mergeCell ref="B616:B617"/>
    <mergeCell ref="C616:C617"/>
    <mergeCell ref="D616:D617"/>
    <mergeCell ref="E616:E617"/>
    <mergeCell ref="A610:A611"/>
    <mergeCell ref="B610:B611"/>
    <mergeCell ref="C610:C611"/>
    <mergeCell ref="D610:D611"/>
    <mergeCell ref="E610:E611"/>
    <mergeCell ref="A612:A613"/>
    <mergeCell ref="B612:B613"/>
    <mergeCell ref="C612:C613"/>
    <mergeCell ref="D612:D613"/>
    <mergeCell ref="E612:E613"/>
    <mergeCell ref="A606:A607"/>
    <mergeCell ref="B606:B607"/>
    <mergeCell ref="C606:C607"/>
    <mergeCell ref="D606:D607"/>
    <mergeCell ref="E606:E607"/>
    <mergeCell ref="A608:A609"/>
    <mergeCell ref="B608:B609"/>
    <mergeCell ref="C608:C609"/>
    <mergeCell ref="D608:D609"/>
    <mergeCell ref="E608:E609"/>
    <mergeCell ref="A602:A603"/>
    <mergeCell ref="B602:B603"/>
    <mergeCell ref="C602:C603"/>
    <mergeCell ref="D602:D603"/>
    <mergeCell ref="E602:E603"/>
    <mergeCell ref="A604:A605"/>
    <mergeCell ref="B604:B605"/>
    <mergeCell ref="C604:C605"/>
    <mergeCell ref="D604:D605"/>
    <mergeCell ref="E604:E605"/>
    <mergeCell ref="A598:A599"/>
    <mergeCell ref="B598:B599"/>
    <mergeCell ref="C598:C599"/>
    <mergeCell ref="D598:D599"/>
    <mergeCell ref="E598:E599"/>
    <mergeCell ref="A600:A601"/>
    <mergeCell ref="B600:B601"/>
    <mergeCell ref="C600:C601"/>
    <mergeCell ref="D600:D601"/>
    <mergeCell ref="E600:E601"/>
    <mergeCell ref="A594:A595"/>
    <mergeCell ref="B594:B595"/>
    <mergeCell ref="C594:C595"/>
    <mergeCell ref="D594:D595"/>
    <mergeCell ref="E594:E595"/>
    <mergeCell ref="A596:A597"/>
    <mergeCell ref="B596:B597"/>
    <mergeCell ref="C596:C597"/>
    <mergeCell ref="D596:D597"/>
    <mergeCell ref="E596:E597"/>
    <mergeCell ref="A590:A591"/>
    <mergeCell ref="B590:B591"/>
    <mergeCell ref="C590:C591"/>
    <mergeCell ref="D590:D591"/>
    <mergeCell ref="E590:E591"/>
    <mergeCell ref="A592:A593"/>
    <mergeCell ref="B592:B593"/>
    <mergeCell ref="C592:C593"/>
    <mergeCell ref="D592:D593"/>
    <mergeCell ref="E592:E593"/>
    <mergeCell ref="A586:A587"/>
    <mergeCell ref="B586:B587"/>
    <mergeCell ref="C586:C587"/>
    <mergeCell ref="D586:D587"/>
    <mergeCell ref="E586:E587"/>
    <mergeCell ref="A588:A589"/>
    <mergeCell ref="B588:B589"/>
    <mergeCell ref="C588:C589"/>
    <mergeCell ref="D588:D589"/>
    <mergeCell ref="E588:E589"/>
    <mergeCell ref="A582:A583"/>
    <mergeCell ref="B582:B583"/>
    <mergeCell ref="C582:C583"/>
    <mergeCell ref="D582:D583"/>
    <mergeCell ref="E582:E583"/>
    <mergeCell ref="A584:A585"/>
    <mergeCell ref="B584:B585"/>
    <mergeCell ref="C584:C585"/>
    <mergeCell ref="D584:D585"/>
    <mergeCell ref="E584:E585"/>
    <mergeCell ref="A578:A579"/>
    <mergeCell ref="B578:B579"/>
    <mergeCell ref="C578:C579"/>
    <mergeCell ref="D578:D579"/>
    <mergeCell ref="E578:E579"/>
    <mergeCell ref="A580:A581"/>
    <mergeCell ref="B580:B581"/>
    <mergeCell ref="C580:C581"/>
    <mergeCell ref="D580:D581"/>
    <mergeCell ref="E580:E581"/>
    <mergeCell ref="A574:A575"/>
    <mergeCell ref="B574:B575"/>
    <mergeCell ref="C574:C575"/>
    <mergeCell ref="D574:D575"/>
    <mergeCell ref="E574:E575"/>
    <mergeCell ref="A576:A577"/>
    <mergeCell ref="B576:B577"/>
    <mergeCell ref="C576:C577"/>
    <mergeCell ref="D576:D577"/>
    <mergeCell ref="E576:E577"/>
    <mergeCell ref="A570:A571"/>
    <mergeCell ref="B570:B571"/>
    <mergeCell ref="C570:C571"/>
    <mergeCell ref="D570:D571"/>
    <mergeCell ref="E570:E571"/>
    <mergeCell ref="A572:A573"/>
    <mergeCell ref="B572:B573"/>
    <mergeCell ref="C572:C573"/>
    <mergeCell ref="D572:D573"/>
    <mergeCell ref="E572:E573"/>
    <mergeCell ref="A566:A567"/>
    <mergeCell ref="B566:B567"/>
    <mergeCell ref="C566:C567"/>
    <mergeCell ref="D566:D567"/>
    <mergeCell ref="E566:E567"/>
    <mergeCell ref="A568:A569"/>
    <mergeCell ref="B568:B569"/>
    <mergeCell ref="C568:C569"/>
    <mergeCell ref="D568:D569"/>
    <mergeCell ref="E568:E569"/>
    <mergeCell ref="A562:A563"/>
    <mergeCell ref="B562:B563"/>
    <mergeCell ref="C562:C563"/>
    <mergeCell ref="D562:D563"/>
    <mergeCell ref="E562:E563"/>
    <mergeCell ref="A564:A565"/>
    <mergeCell ref="B564:B565"/>
    <mergeCell ref="C564:C565"/>
    <mergeCell ref="D564:D565"/>
    <mergeCell ref="E564:E565"/>
    <mergeCell ref="A558:A559"/>
    <mergeCell ref="B558:B559"/>
    <mergeCell ref="C558:C559"/>
    <mergeCell ref="D558:D559"/>
    <mergeCell ref="E558:E559"/>
    <mergeCell ref="A560:A561"/>
    <mergeCell ref="B560:B561"/>
    <mergeCell ref="C560:C561"/>
    <mergeCell ref="D560:D561"/>
    <mergeCell ref="E560:E561"/>
    <mergeCell ref="E547:E548"/>
    <mergeCell ref="A550:I550"/>
    <mergeCell ref="A551:I551"/>
    <mergeCell ref="A552:I552"/>
    <mergeCell ref="A556:A557"/>
    <mergeCell ref="B556:B557"/>
    <mergeCell ref="C556:C557"/>
    <mergeCell ref="D556:D557"/>
    <mergeCell ref="A545:A546"/>
    <mergeCell ref="B545:B546"/>
    <mergeCell ref="C545:C546"/>
    <mergeCell ref="D545:D546"/>
    <mergeCell ref="A547:A548"/>
    <mergeCell ref="B547:B548"/>
    <mergeCell ref="C547:C548"/>
    <mergeCell ref="D547:D548"/>
    <mergeCell ref="A541:A542"/>
    <mergeCell ref="B541:B542"/>
    <mergeCell ref="C541:C542"/>
    <mergeCell ref="D541:D542"/>
    <mergeCell ref="E541:E542"/>
    <mergeCell ref="A543:A544"/>
    <mergeCell ref="B543:B544"/>
    <mergeCell ref="C543:C544"/>
    <mergeCell ref="D543:D544"/>
    <mergeCell ref="E543:E544"/>
    <mergeCell ref="A537:A538"/>
    <mergeCell ref="B537:B538"/>
    <mergeCell ref="C537:C538"/>
    <mergeCell ref="D537:D538"/>
    <mergeCell ref="E537:E538"/>
    <mergeCell ref="A539:A540"/>
    <mergeCell ref="B539:B540"/>
    <mergeCell ref="C539:C540"/>
    <mergeCell ref="D539:D540"/>
    <mergeCell ref="E539:E540"/>
    <mergeCell ref="A533:A534"/>
    <mergeCell ref="B533:B534"/>
    <mergeCell ref="C533:C534"/>
    <mergeCell ref="D533:D534"/>
    <mergeCell ref="E533:E534"/>
    <mergeCell ref="A535:A536"/>
    <mergeCell ref="B535:B536"/>
    <mergeCell ref="C535:C536"/>
    <mergeCell ref="D535:D536"/>
    <mergeCell ref="E535:E536"/>
    <mergeCell ref="A529:A530"/>
    <mergeCell ref="B529:B530"/>
    <mergeCell ref="C529:C530"/>
    <mergeCell ref="D529:D530"/>
    <mergeCell ref="E529:E530"/>
    <mergeCell ref="A531:A532"/>
    <mergeCell ref="B531:B532"/>
    <mergeCell ref="C531:C532"/>
    <mergeCell ref="D531:D532"/>
    <mergeCell ref="E531:E532"/>
    <mergeCell ref="A525:A526"/>
    <mergeCell ref="B525:B526"/>
    <mergeCell ref="C525:C526"/>
    <mergeCell ref="D525:D526"/>
    <mergeCell ref="E525:E526"/>
    <mergeCell ref="A527:A528"/>
    <mergeCell ref="B527:B528"/>
    <mergeCell ref="C527:C528"/>
    <mergeCell ref="D527:D528"/>
    <mergeCell ref="E527:E528"/>
    <mergeCell ref="A521:A522"/>
    <mergeCell ref="B521:B522"/>
    <mergeCell ref="C521:C522"/>
    <mergeCell ref="D521:D522"/>
    <mergeCell ref="E521:E522"/>
    <mergeCell ref="A523:A524"/>
    <mergeCell ref="B523:B524"/>
    <mergeCell ref="C523:C524"/>
    <mergeCell ref="D523:D524"/>
    <mergeCell ref="E523:E524"/>
    <mergeCell ref="A517:A518"/>
    <mergeCell ref="B517:B518"/>
    <mergeCell ref="C517:C518"/>
    <mergeCell ref="D517:D518"/>
    <mergeCell ref="E517:E518"/>
    <mergeCell ref="A519:A520"/>
    <mergeCell ref="B519:B520"/>
    <mergeCell ref="C519:C520"/>
    <mergeCell ref="D519:D520"/>
    <mergeCell ref="E519:E520"/>
    <mergeCell ref="A513:A514"/>
    <mergeCell ref="B513:B514"/>
    <mergeCell ref="C513:C514"/>
    <mergeCell ref="D513:D514"/>
    <mergeCell ref="E513:E514"/>
    <mergeCell ref="A515:A516"/>
    <mergeCell ref="B515:B516"/>
    <mergeCell ref="C515:C516"/>
    <mergeCell ref="D515:D516"/>
    <mergeCell ref="E515:E516"/>
    <mergeCell ref="A509:A510"/>
    <mergeCell ref="B509:B510"/>
    <mergeCell ref="C509:C510"/>
    <mergeCell ref="D509:D510"/>
    <mergeCell ref="E509:E510"/>
    <mergeCell ref="A511:A512"/>
    <mergeCell ref="B511:B512"/>
    <mergeCell ref="C511:C512"/>
    <mergeCell ref="D511:D512"/>
    <mergeCell ref="E511:E512"/>
    <mergeCell ref="A505:A506"/>
    <mergeCell ref="B505:B506"/>
    <mergeCell ref="C505:C506"/>
    <mergeCell ref="D505:D506"/>
    <mergeCell ref="E505:E506"/>
    <mergeCell ref="A507:A508"/>
    <mergeCell ref="B507:B508"/>
    <mergeCell ref="C507:C508"/>
    <mergeCell ref="D507:D508"/>
    <mergeCell ref="E507:E508"/>
    <mergeCell ref="A501:A502"/>
    <mergeCell ref="B501:B502"/>
    <mergeCell ref="C501:C502"/>
    <mergeCell ref="D501:D502"/>
    <mergeCell ref="E501:E502"/>
    <mergeCell ref="A503:A504"/>
    <mergeCell ref="B503:B504"/>
    <mergeCell ref="C503:C504"/>
    <mergeCell ref="D503:D504"/>
    <mergeCell ref="E503:E504"/>
    <mergeCell ref="A497:A498"/>
    <mergeCell ref="B497:B498"/>
    <mergeCell ref="C497:C498"/>
    <mergeCell ref="D497:D498"/>
    <mergeCell ref="E497:E498"/>
    <mergeCell ref="A499:A500"/>
    <mergeCell ref="B499:B500"/>
    <mergeCell ref="C499:C500"/>
    <mergeCell ref="D499:D500"/>
    <mergeCell ref="E499:E500"/>
    <mergeCell ref="A493:A494"/>
    <mergeCell ref="B493:B494"/>
    <mergeCell ref="C493:C494"/>
    <mergeCell ref="D493:D494"/>
    <mergeCell ref="E493:E494"/>
    <mergeCell ref="A495:A496"/>
    <mergeCell ref="B495:B496"/>
    <mergeCell ref="C495:C496"/>
    <mergeCell ref="D495:D496"/>
    <mergeCell ref="E495:E496"/>
    <mergeCell ref="A489:A490"/>
    <mergeCell ref="B489:B490"/>
    <mergeCell ref="C489:C490"/>
    <mergeCell ref="D489:D490"/>
    <mergeCell ref="E489:E490"/>
    <mergeCell ref="A491:A492"/>
    <mergeCell ref="B491:B492"/>
    <mergeCell ref="C491:C492"/>
    <mergeCell ref="D491:D492"/>
    <mergeCell ref="E491:E492"/>
    <mergeCell ref="A485:A486"/>
    <mergeCell ref="B485:B486"/>
    <mergeCell ref="C485:C486"/>
    <mergeCell ref="D485:D486"/>
    <mergeCell ref="E485:E486"/>
    <mergeCell ref="A487:A488"/>
    <mergeCell ref="B487:B488"/>
    <mergeCell ref="C487:C488"/>
    <mergeCell ref="D487:D488"/>
    <mergeCell ref="E487:E488"/>
    <mergeCell ref="A481:A482"/>
    <mergeCell ref="B481:B482"/>
    <mergeCell ref="C481:C482"/>
    <mergeCell ref="D481:D482"/>
    <mergeCell ref="E481:E482"/>
    <mergeCell ref="A483:A484"/>
    <mergeCell ref="B483:B484"/>
    <mergeCell ref="C483:C484"/>
    <mergeCell ref="D483:D484"/>
    <mergeCell ref="E483:E484"/>
    <mergeCell ref="A473:I473"/>
    <mergeCell ref="A474:I474"/>
    <mergeCell ref="A475:I475"/>
    <mergeCell ref="A479:A480"/>
    <mergeCell ref="B479:B480"/>
    <mergeCell ref="C479:C480"/>
    <mergeCell ref="D479:D480"/>
    <mergeCell ref="A468:A469"/>
    <mergeCell ref="B468:B469"/>
    <mergeCell ref="C468:C469"/>
    <mergeCell ref="D468:D469"/>
    <mergeCell ref="E468:E469"/>
    <mergeCell ref="A470:A471"/>
    <mergeCell ref="B470:B471"/>
    <mergeCell ref="C470:C471"/>
    <mergeCell ref="D470:D471"/>
    <mergeCell ref="E470:E471"/>
    <mergeCell ref="A464:A465"/>
    <mergeCell ref="B464:B465"/>
    <mergeCell ref="C464:C465"/>
    <mergeCell ref="D464:D465"/>
    <mergeCell ref="E464:E465"/>
    <mergeCell ref="A466:A467"/>
    <mergeCell ref="B466:B467"/>
    <mergeCell ref="C466:C467"/>
    <mergeCell ref="D466:D467"/>
    <mergeCell ref="E466:E467"/>
    <mergeCell ref="A460:A461"/>
    <mergeCell ref="B460:B461"/>
    <mergeCell ref="C460:C461"/>
    <mergeCell ref="D460:D461"/>
    <mergeCell ref="E460:E461"/>
    <mergeCell ref="A462:A463"/>
    <mergeCell ref="B462:B463"/>
    <mergeCell ref="C462:C463"/>
    <mergeCell ref="D462:D463"/>
    <mergeCell ref="E462:E463"/>
    <mergeCell ref="A456:A457"/>
    <mergeCell ref="B456:B457"/>
    <mergeCell ref="C456:C457"/>
    <mergeCell ref="D456:D457"/>
    <mergeCell ref="E456:E457"/>
    <mergeCell ref="A458:A459"/>
    <mergeCell ref="B458:B459"/>
    <mergeCell ref="C458:C459"/>
    <mergeCell ref="D458:D459"/>
    <mergeCell ref="E458:E459"/>
    <mergeCell ref="A452:A453"/>
    <mergeCell ref="B452:B453"/>
    <mergeCell ref="C452:C453"/>
    <mergeCell ref="D452:D453"/>
    <mergeCell ref="E452:E453"/>
    <mergeCell ref="A454:A455"/>
    <mergeCell ref="B454:B455"/>
    <mergeCell ref="C454:C455"/>
    <mergeCell ref="D454:D455"/>
    <mergeCell ref="E454:E455"/>
    <mergeCell ref="A448:A449"/>
    <mergeCell ref="B448:B449"/>
    <mergeCell ref="C448:C449"/>
    <mergeCell ref="D448:D449"/>
    <mergeCell ref="E448:E449"/>
    <mergeCell ref="A450:A451"/>
    <mergeCell ref="B450:B451"/>
    <mergeCell ref="C450:C451"/>
    <mergeCell ref="D450:D451"/>
    <mergeCell ref="E450:E451"/>
    <mergeCell ref="A444:A445"/>
    <mergeCell ref="B444:B445"/>
    <mergeCell ref="C444:C445"/>
    <mergeCell ref="D444:D445"/>
    <mergeCell ref="E444:E445"/>
    <mergeCell ref="A446:A447"/>
    <mergeCell ref="B446:B447"/>
    <mergeCell ref="C446:C447"/>
    <mergeCell ref="D446:D447"/>
    <mergeCell ref="E446:E447"/>
    <mergeCell ref="C440:C441"/>
    <mergeCell ref="D440:D441"/>
    <mergeCell ref="E440:E441"/>
    <mergeCell ref="A442:A443"/>
    <mergeCell ref="B442:B443"/>
    <mergeCell ref="C442:C443"/>
    <mergeCell ref="D442:D443"/>
    <mergeCell ref="E442:E443"/>
    <mergeCell ref="A434:I434"/>
    <mergeCell ref="A435:I435"/>
    <mergeCell ref="A436:I436"/>
    <mergeCell ref="A440:A441"/>
    <mergeCell ref="B440:B441"/>
    <mergeCell ref="A429:A430"/>
    <mergeCell ref="B429:B430"/>
    <mergeCell ref="C429:C430"/>
    <mergeCell ref="D429:D430"/>
    <mergeCell ref="E429:E430"/>
    <mergeCell ref="A431:A432"/>
    <mergeCell ref="B431:B432"/>
    <mergeCell ref="C431:C432"/>
    <mergeCell ref="D431:D432"/>
    <mergeCell ref="E431:E432"/>
    <mergeCell ref="A425:A426"/>
    <mergeCell ref="B425:B426"/>
    <mergeCell ref="C425:C426"/>
    <mergeCell ref="D425:D426"/>
    <mergeCell ref="E425:E426"/>
    <mergeCell ref="A427:A428"/>
    <mergeCell ref="B427:B428"/>
    <mergeCell ref="C427:C428"/>
    <mergeCell ref="D427:D428"/>
    <mergeCell ref="E427:E428"/>
    <mergeCell ref="A421:A422"/>
    <mergeCell ref="B421:B422"/>
    <mergeCell ref="C421:C422"/>
    <mergeCell ref="D421:D422"/>
    <mergeCell ref="E421:E422"/>
    <mergeCell ref="A423:A424"/>
    <mergeCell ref="B423:B424"/>
    <mergeCell ref="C423:C424"/>
    <mergeCell ref="D423:D424"/>
    <mergeCell ref="E423:E424"/>
    <mergeCell ref="A417:A418"/>
    <mergeCell ref="B417:B418"/>
    <mergeCell ref="C417:C418"/>
    <mergeCell ref="D417:D418"/>
    <mergeCell ref="E417:E418"/>
    <mergeCell ref="A419:A420"/>
    <mergeCell ref="B419:B420"/>
    <mergeCell ref="C419:C420"/>
    <mergeCell ref="D419:D420"/>
    <mergeCell ref="E419:E420"/>
    <mergeCell ref="A413:A414"/>
    <mergeCell ref="B413:B414"/>
    <mergeCell ref="C413:C414"/>
    <mergeCell ref="D413:D414"/>
    <mergeCell ref="E413:E414"/>
    <mergeCell ref="A415:A416"/>
    <mergeCell ref="B415:B416"/>
    <mergeCell ref="C415:C416"/>
    <mergeCell ref="D415:D416"/>
    <mergeCell ref="E415:E416"/>
    <mergeCell ref="A409:A410"/>
    <mergeCell ref="B409:B410"/>
    <mergeCell ref="C409:C410"/>
    <mergeCell ref="D409:D410"/>
    <mergeCell ref="E409:E410"/>
    <mergeCell ref="A411:A412"/>
    <mergeCell ref="B411:B412"/>
    <mergeCell ref="C411:C412"/>
    <mergeCell ref="D411:D412"/>
    <mergeCell ref="E411:E412"/>
    <mergeCell ref="A405:A406"/>
    <mergeCell ref="B405:B406"/>
    <mergeCell ref="C405:C406"/>
    <mergeCell ref="D405:D406"/>
    <mergeCell ref="E405:E406"/>
    <mergeCell ref="A407:A408"/>
    <mergeCell ref="B407:B408"/>
    <mergeCell ref="C407:C408"/>
    <mergeCell ref="D407:D408"/>
    <mergeCell ref="E407:E408"/>
    <mergeCell ref="A401:A402"/>
    <mergeCell ref="B401:B402"/>
    <mergeCell ref="C401:C402"/>
    <mergeCell ref="D401:D402"/>
    <mergeCell ref="E401:E402"/>
    <mergeCell ref="A403:A404"/>
    <mergeCell ref="B403:B404"/>
    <mergeCell ref="C403:C404"/>
    <mergeCell ref="D403:D404"/>
    <mergeCell ref="E403:E404"/>
    <mergeCell ref="A397:A398"/>
    <mergeCell ref="B397:B398"/>
    <mergeCell ref="C397:C398"/>
    <mergeCell ref="D397:D398"/>
    <mergeCell ref="E397:E398"/>
    <mergeCell ref="A399:A400"/>
    <mergeCell ref="B399:B400"/>
    <mergeCell ref="C399:C400"/>
    <mergeCell ref="D399:D400"/>
    <mergeCell ref="E399:E400"/>
    <mergeCell ref="A393:A394"/>
    <mergeCell ref="B393:B394"/>
    <mergeCell ref="C393:C394"/>
    <mergeCell ref="D393:D394"/>
    <mergeCell ref="E393:E394"/>
    <mergeCell ref="A395:A396"/>
    <mergeCell ref="B395:B396"/>
    <mergeCell ref="C395:C396"/>
    <mergeCell ref="D395:D396"/>
    <mergeCell ref="E395:E396"/>
    <mergeCell ref="A385:I385"/>
    <mergeCell ref="A386:I386"/>
    <mergeCell ref="A387:I387"/>
    <mergeCell ref="A391:A392"/>
    <mergeCell ref="B391:B392"/>
    <mergeCell ref="C391:C392"/>
    <mergeCell ref="D391:D392"/>
    <mergeCell ref="E391:E392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76:A377"/>
    <mergeCell ref="B376:B377"/>
    <mergeCell ref="C376:C377"/>
    <mergeCell ref="D376:D377"/>
    <mergeCell ref="E376:E377"/>
    <mergeCell ref="A378:A379"/>
    <mergeCell ref="B378:B379"/>
    <mergeCell ref="C378:C379"/>
    <mergeCell ref="D378:D379"/>
    <mergeCell ref="E378:E379"/>
    <mergeCell ref="A372:A373"/>
    <mergeCell ref="B372:B373"/>
    <mergeCell ref="C372:C373"/>
    <mergeCell ref="D372:D373"/>
    <mergeCell ref="E372:E373"/>
    <mergeCell ref="A374:A375"/>
    <mergeCell ref="B374:B375"/>
    <mergeCell ref="C374:C375"/>
    <mergeCell ref="D374:D375"/>
    <mergeCell ref="E374:E375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32:I332"/>
    <mergeCell ref="A333:I333"/>
    <mergeCell ref="A334:I334"/>
    <mergeCell ref="A338:A339"/>
    <mergeCell ref="B338:B339"/>
    <mergeCell ref="C338:C339"/>
    <mergeCell ref="D338:D339"/>
    <mergeCell ref="E338:E339"/>
    <mergeCell ref="E325:E326"/>
    <mergeCell ref="A327:A328"/>
    <mergeCell ref="C327:C328"/>
    <mergeCell ref="D327:D328"/>
    <mergeCell ref="A329:A330"/>
    <mergeCell ref="B329:B330"/>
    <mergeCell ref="C329:C330"/>
    <mergeCell ref="D329:D330"/>
    <mergeCell ref="A323:A324"/>
    <mergeCell ref="B323:B324"/>
    <mergeCell ref="C323:C324"/>
    <mergeCell ref="D323:D324"/>
    <mergeCell ref="A325:A326"/>
    <mergeCell ref="B325:B326"/>
    <mergeCell ref="C325:C326"/>
    <mergeCell ref="D325:D326"/>
    <mergeCell ref="A319:A320"/>
    <mergeCell ref="B319:B320"/>
    <mergeCell ref="C319:C320"/>
    <mergeCell ref="D319:D320"/>
    <mergeCell ref="E319:E320"/>
    <mergeCell ref="A321:A322"/>
    <mergeCell ref="B321:B322"/>
    <mergeCell ref="C321:C322"/>
    <mergeCell ref="D321:D322"/>
    <mergeCell ref="E321:E322"/>
    <mergeCell ref="A315:A316"/>
    <mergeCell ref="B315:B316"/>
    <mergeCell ref="C315:C316"/>
    <mergeCell ref="D315:D316"/>
    <mergeCell ref="E315:E316"/>
    <mergeCell ref="A317:A318"/>
    <mergeCell ref="B317:B318"/>
    <mergeCell ref="C317:C318"/>
    <mergeCell ref="D317:D318"/>
    <mergeCell ref="E317:E318"/>
    <mergeCell ref="A311:A312"/>
    <mergeCell ref="B311:B312"/>
    <mergeCell ref="C311:C312"/>
    <mergeCell ref="D311:D312"/>
    <mergeCell ref="E311:E312"/>
    <mergeCell ref="A313:A314"/>
    <mergeCell ref="B313:B314"/>
    <mergeCell ref="C313:C314"/>
    <mergeCell ref="D313:D314"/>
    <mergeCell ref="E313:E314"/>
    <mergeCell ref="A307:A308"/>
    <mergeCell ref="B307:B308"/>
    <mergeCell ref="C307:C308"/>
    <mergeCell ref="D307:D308"/>
    <mergeCell ref="E307:E308"/>
    <mergeCell ref="A309:A310"/>
    <mergeCell ref="B309:B310"/>
    <mergeCell ref="C309:C310"/>
    <mergeCell ref="D309:D310"/>
    <mergeCell ref="E309:E310"/>
    <mergeCell ref="A303:A304"/>
    <mergeCell ref="B303:B304"/>
    <mergeCell ref="C303:C304"/>
    <mergeCell ref="D303:D304"/>
    <mergeCell ref="E303:E304"/>
    <mergeCell ref="A305:A306"/>
    <mergeCell ref="B305:B306"/>
    <mergeCell ref="C305:C306"/>
    <mergeCell ref="D305:D306"/>
    <mergeCell ref="E305:E306"/>
    <mergeCell ref="A299:A300"/>
    <mergeCell ref="B299:B300"/>
    <mergeCell ref="C299:C300"/>
    <mergeCell ref="D299:D300"/>
    <mergeCell ref="E299:E300"/>
    <mergeCell ref="A301:A302"/>
    <mergeCell ref="B301:B302"/>
    <mergeCell ref="C301:C302"/>
    <mergeCell ref="D301:D302"/>
    <mergeCell ref="E301:E302"/>
    <mergeCell ref="A295:A296"/>
    <mergeCell ref="B295:B296"/>
    <mergeCell ref="C295:C296"/>
    <mergeCell ref="D295:D296"/>
    <mergeCell ref="E295:E296"/>
    <mergeCell ref="A297:A298"/>
    <mergeCell ref="B297:B298"/>
    <mergeCell ref="C297:C298"/>
    <mergeCell ref="D297:D298"/>
    <mergeCell ref="E297:E298"/>
    <mergeCell ref="A291:A292"/>
    <mergeCell ref="B291:B292"/>
    <mergeCell ref="C291:C292"/>
    <mergeCell ref="D291:D292"/>
    <mergeCell ref="E291:E292"/>
    <mergeCell ref="A293:A294"/>
    <mergeCell ref="B293:B294"/>
    <mergeCell ref="C293:C294"/>
    <mergeCell ref="D293:D294"/>
    <mergeCell ref="E293:E294"/>
    <mergeCell ref="A287:A288"/>
    <mergeCell ref="B287:B288"/>
    <mergeCell ref="C287:C288"/>
    <mergeCell ref="D287:D288"/>
    <mergeCell ref="E287:E288"/>
    <mergeCell ref="A289:A290"/>
    <mergeCell ref="B289:B290"/>
    <mergeCell ref="C289:C290"/>
    <mergeCell ref="D289:D290"/>
    <mergeCell ref="E289:E290"/>
    <mergeCell ref="A283:A284"/>
    <mergeCell ref="B283:B284"/>
    <mergeCell ref="C283:C284"/>
    <mergeCell ref="D283:D284"/>
    <mergeCell ref="E283:E284"/>
    <mergeCell ref="A285:A286"/>
    <mergeCell ref="B285:B286"/>
    <mergeCell ref="C285:C286"/>
    <mergeCell ref="D285:D286"/>
    <mergeCell ref="E285:E286"/>
    <mergeCell ref="A279:A280"/>
    <mergeCell ref="B279:B280"/>
    <mergeCell ref="C279:C280"/>
    <mergeCell ref="D279:D280"/>
    <mergeCell ref="E279:E280"/>
    <mergeCell ref="A281:A282"/>
    <mergeCell ref="B281:B282"/>
    <mergeCell ref="C281:C282"/>
    <mergeCell ref="D281:D282"/>
    <mergeCell ref="E281:E282"/>
    <mergeCell ref="A275:A276"/>
    <mergeCell ref="B275:B276"/>
    <mergeCell ref="C275:C276"/>
    <mergeCell ref="D275:D276"/>
    <mergeCell ref="E275:E276"/>
    <mergeCell ref="A277:A278"/>
    <mergeCell ref="B277:B278"/>
    <mergeCell ref="C277:C278"/>
    <mergeCell ref="D277:D278"/>
    <mergeCell ref="E277:E278"/>
    <mergeCell ref="A271:A272"/>
    <mergeCell ref="B271:B272"/>
    <mergeCell ref="C271:C272"/>
    <mergeCell ref="D271:D272"/>
    <mergeCell ref="E271:E272"/>
    <mergeCell ref="A273:A274"/>
    <mergeCell ref="B273:B274"/>
    <mergeCell ref="C273:C274"/>
    <mergeCell ref="D273:D274"/>
    <mergeCell ref="E273:E274"/>
    <mergeCell ref="A267:A268"/>
    <mergeCell ref="B267:B268"/>
    <mergeCell ref="C267:C268"/>
    <mergeCell ref="D267:D268"/>
    <mergeCell ref="E267:E268"/>
    <mergeCell ref="A269:A270"/>
    <mergeCell ref="B269:B270"/>
    <mergeCell ref="C269:C270"/>
    <mergeCell ref="D269:D270"/>
    <mergeCell ref="E269:E270"/>
    <mergeCell ref="A263:A264"/>
    <mergeCell ref="B263:B264"/>
    <mergeCell ref="C263:C264"/>
    <mergeCell ref="D263:D264"/>
    <mergeCell ref="E263:E264"/>
    <mergeCell ref="A265:A266"/>
    <mergeCell ref="B265:B266"/>
    <mergeCell ref="C265:C266"/>
    <mergeCell ref="D265:D266"/>
    <mergeCell ref="E265:E266"/>
    <mergeCell ref="A259:A260"/>
    <mergeCell ref="B259:B260"/>
    <mergeCell ref="C259:C260"/>
    <mergeCell ref="D259:D260"/>
    <mergeCell ref="E259:E260"/>
    <mergeCell ref="A261:A262"/>
    <mergeCell ref="B261:B262"/>
    <mergeCell ref="C261:C262"/>
    <mergeCell ref="D261:D262"/>
    <mergeCell ref="E261:E262"/>
    <mergeCell ref="A252:I252"/>
    <mergeCell ref="A253:I253"/>
    <mergeCell ref="A257:A258"/>
    <mergeCell ref="B257:B258"/>
    <mergeCell ref="C257:C258"/>
    <mergeCell ref="D257:D258"/>
    <mergeCell ref="E257:E258"/>
    <mergeCell ref="A248:A249"/>
    <mergeCell ref="B248:B249"/>
    <mergeCell ref="C248:C249"/>
    <mergeCell ref="D248:D249"/>
    <mergeCell ref="E248:E249"/>
    <mergeCell ref="A251:I251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21:I221"/>
    <mergeCell ref="A222:I222"/>
    <mergeCell ref="A226:A227"/>
    <mergeCell ref="B226:B227"/>
    <mergeCell ref="C226:C227"/>
    <mergeCell ref="D226:D227"/>
    <mergeCell ref="E226:E227"/>
    <mergeCell ref="A217:A218"/>
    <mergeCell ref="B217:B218"/>
    <mergeCell ref="C217:C218"/>
    <mergeCell ref="D217:D218"/>
    <mergeCell ref="E217:E218"/>
    <mergeCell ref="A220:I220"/>
    <mergeCell ref="A213:A214"/>
    <mergeCell ref="B213:B214"/>
    <mergeCell ref="C213:C214"/>
    <mergeCell ref="D213:D214"/>
    <mergeCell ref="E213:E214"/>
    <mergeCell ref="A215:A216"/>
    <mergeCell ref="B215:B216"/>
    <mergeCell ref="C215:C216"/>
    <mergeCell ref="D215:D216"/>
    <mergeCell ref="E215:E216"/>
    <mergeCell ref="A209:A210"/>
    <mergeCell ref="B209:B210"/>
    <mergeCell ref="C209:C210"/>
    <mergeCell ref="D209:D210"/>
    <mergeCell ref="E209:E210"/>
    <mergeCell ref="A211:A212"/>
    <mergeCell ref="B211:B212"/>
    <mergeCell ref="C211:C212"/>
    <mergeCell ref="D211:D212"/>
    <mergeCell ref="E211:E212"/>
    <mergeCell ref="A205:A206"/>
    <mergeCell ref="B205:B206"/>
    <mergeCell ref="C205:C206"/>
    <mergeCell ref="D205:D206"/>
    <mergeCell ref="E205:E206"/>
    <mergeCell ref="A207:A208"/>
    <mergeCell ref="B207:B208"/>
    <mergeCell ref="C207:C208"/>
    <mergeCell ref="D207:D208"/>
    <mergeCell ref="E207:E208"/>
    <mergeCell ref="A201:A202"/>
    <mergeCell ref="B201:B202"/>
    <mergeCell ref="C201:C202"/>
    <mergeCell ref="D201:D202"/>
    <mergeCell ref="E201:E202"/>
    <mergeCell ref="A203:A204"/>
    <mergeCell ref="B203:B204"/>
    <mergeCell ref="C203:C204"/>
    <mergeCell ref="D203:D204"/>
    <mergeCell ref="E203:E204"/>
    <mergeCell ref="A197:A198"/>
    <mergeCell ref="B197:B198"/>
    <mergeCell ref="C197:C198"/>
    <mergeCell ref="D197:D198"/>
    <mergeCell ref="E197:E198"/>
    <mergeCell ref="A199:A200"/>
    <mergeCell ref="B199:B200"/>
    <mergeCell ref="C199:C200"/>
    <mergeCell ref="D199:D200"/>
    <mergeCell ref="E199:E200"/>
    <mergeCell ref="A193:A194"/>
    <mergeCell ref="B193:B194"/>
    <mergeCell ref="C193:C194"/>
    <mergeCell ref="D193:D194"/>
    <mergeCell ref="E193:E194"/>
    <mergeCell ref="A195:A196"/>
    <mergeCell ref="B195:B196"/>
    <mergeCell ref="C195:C196"/>
    <mergeCell ref="D195:D196"/>
    <mergeCell ref="E195:E196"/>
    <mergeCell ref="A189:A190"/>
    <mergeCell ref="B189:B190"/>
    <mergeCell ref="C189:C190"/>
    <mergeCell ref="D189:D190"/>
    <mergeCell ref="E189:E190"/>
    <mergeCell ref="A191:A192"/>
    <mergeCell ref="B191:B192"/>
    <mergeCell ref="C191:C192"/>
    <mergeCell ref="D191:D192"/>
    <mergeCell ref="E191:E192"/>
    <mergeCell ref="A185:A186"/>
    <mergeCell ref="B185:B186"/>
    <mergeCell ref="C185:C186"/>
    <mergeCell ref="D185:D186"/>
    <mergeCell ref="E185:E186"/>
    <mergeCell ref="A187:A188"/>
    <mergeCell ref="B187:B188"/>
    <mergeCell ref="C187:C188"/>
    <mergeCell ref="D187:D188"/>
    <mergeCell ref="E187:E188"/>
    <mergeCell ref="A181:A182"/>
    <mergeCell ref="B181:B182"/>
    <mergeCell ref="C181:C182"/>
    <mergeCell ref="D181:D182"/>
    <mergeCell ref="E181:E182"/>
    <mergeCell ref="A183:A184"/>
    <mergeCell ref="B183:B184"/>
    <mergeCell ref="C183:C184"/>
    <mergeCell ref="D183:D184"/>
    <mergeCell ref="E183:E184"/>
    <mergeCell ref="A177:A178"/>
    <mergeCell ref="B177:B178"/>
    <mergeCell ref="C177:C178"/>
    <mergeCell ref="D177:D178"/>
    <mergeCell ref="E177:E178"/>
    <mergeCell ref="A179:A180"/>
    <mergeCell ref="B179:B180"/>
    <mergeCell ref="C179:C180"/>
    <mergeCell ref="D179:D180"/>
    <mergeCell ref="E179:E180"/>
    <mergeCell ref="A169:I169"/>
    <mergeCell ref="A170:I170"/>
    <mergeCell ref="A171:I171"/>
    <mergeCell ref="A175:A176"/>
    <mergeCell ref="B175:B176"/>
    <mergeCell ref="C175:C176"/>
    <mergeCell ref="D175:D176"/>
    <mergeCell ref="E175:E176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07:I107"/>
    <mergeCell ref="A108:I108"/>
    <mergeCell ref="A112:A113"/>
    <mergeCell ref="C112:C113"/>
    <mergeCell ref="D112:D113"/>
    <mergeCell ref="A114:A115"/>
    <mergeCell ref="C114:C115"/>
    <mergeCell ref="D114:D115"/>
    <mergeCell ref="E114:E115"/>
    <mergeCell ref="A103:A104"/>
    <mergeCell ref="B103:B104"/>
    <mergeCell ref="C103:C104"/>
    <mergeCell ref="D103:D104"/>
    <mergeCell ref="E103:E104"/>
    <mergeCell ref="A106:I106"/>
    <mergeCell ref="A99:A100"/>
    <mergeCell ref="B99:B100"/>
    <mergeCell ref="C99:C100"/>
    <mergeCell ref="D99:D100"/>
    <mergeCell ref="E99:E100"/>
    <mergeCell ref="A101:A102"/>
    <mergeCell ref="B101:B102"/>
    <mergeCell ref="C101:C102"/>
    <mergeCell ref="D101:D102"/>
    <mergeCell ref="E101:E102"/>
    <mergeCell ref="A95:A96"/>
    <mergeCell ref="B95:B96"/>
    <mergeCell ref="C95:C96"/>
    <mergeCell ref="D95:D96"/>
    <mergeCell ref="E95:E96"/>
    <mergeCell ref="A97:A98"/>
    <mergeCell ref="B97:B98"/>
    <mergeCell ref="C97:C98"/>
    <mergeCell ref="D97:D98"/>
    <mergeCell ref="E97:E98"/>
    <mergeCell ref="A91:A92"/>
    <mergeCell ref="B91:B92"/>
    <mergeCell ref="C91:C92"/>
    <mergeCell ref="D91:D92"/>
    <mergeCell ref="E91:E92"/>
    <mergeCell ref="A93:A94"/>
    <mergeCell ref="B93:B94"/>
    <mergeCell ref="C93:C94"/>
    <mergeCell ref="D93:D94"/>
    <mergeCell ref="E93:E94"/>
    <mergeCell ref="A87:A88"/>
    <mergeCell ref="B87:B88"/>
    <mergeCell ref="C87:C88"/>
    <mergeCell ref="D87:D88"/>
    <mergeCell ref="E87:E88"/>
    <mergeCell ref="A89:A90"/>
    <mergeCell ref="B89:B90"/>
    <mergeCell ref="C89:C90"/>
    <mergeCell ref="D89:D90"/>
    <mergeCell ref="E89:E90"/>
    <mergeCell ref="A79:I79"/>
    <mergeCell ref="A80:I80"/>
    <mergeCell ref="A81:I81"/>
    <mergeCell ref="A85:A86"/>
    <mergeCell ref="B85:B86"/>
    <mergeCell ref="C85:C86"/>
    <mergeCell ref="D85:D86"/>
    <mergeCell ref="E85:E86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C66:C67"/>
    <mergeCell ref="D66:D67"/>
    <mergeCell ref="E66:E67"/>
    <mergeCell ref="A68:A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C50:C51"/>
    <mergeCell ref="D50:D51"/>
    <mergeCell ref="E50:E51"/>
    <mergeCell ref="A52:A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0" right="0" top="0.35433070866141736" bottom="0.19685039370078741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5B9C-9DDB-4ABE-A2F1-E1041EFBFEE0}">
  <dimension ref="A1:I77"/>
  <sheetViews>
    <sheetView zoomScale="106" zoomScaleNormal="106" workbookViewId="0">
      <selection activeCell="B80" sqref="B80"/>
    </sheetView>
  </sheetViews>
  <sheetFormatPr defaultRowHeight="23.25" x14ac:dyDescent="0.55000000000000004"/>
  <cols>
    <col min="1" max="1" width="5" style="49" customWidth="1"/>
    <col min="2" max="2" width="25" style="50" customWidth="1"/>
    <col min="3" max="3" width="11" style="51" customWidth="1"/>
    <col min="4" max="4" width="11.125" style="52" customWidth="1"/>
    <col min="5" max="5" width="8.25" style="53" customWidth="1"/>
    <col min="6" max="6" width="19.375" style="54" customWidth="1"/>
    <col min="7" max="7" width="19.125" style="54" customWidth="1"/>
    <col min="8" max="8" width="12.875" style="53" customWidth="1"/>
    <col min="9" max="9" width="15.7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16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18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67" t="s">
        <v>43</v>
      </c>
      <c r="C8" s="69">
        <v>62487.18</v>
      </c>
      <c r="D8" s="69">
        <v>62487.18</v>
      </c>
      <c r="E8" s="65" t="s">
        <v>44</v>
      </c>
      <c r="F8" s="33" t="s">
        <v>45</v>
      </c>
      <c r="G8" s="34" t="s">
        <v>45</v>
      </c>
      <c r="H8" s="35" t="s">
        <v>46</v>
      </c>
      <c r="I8" s="36" t="s">
        <v>47</v>
      </c>
    </row>
    <row r="9" spans="1:9" x14ac:dyDescent="0.55000000000000004">
      <c r="A9" s="66"/>
      <c r="B9" s="68"/>
      <c r="C9" s="70"/>
      <c r="D9" s="70"/>
      <c r="E9" s="66"/>
      <c r="F9" s="39">
        <v>62487.18</v>
      </c>
      <c r="G9" s="40">
        <v>62487.18</v>
      </c>
      <c r="H9" s="41" t="s">
        <v>48</v>
      </c>
      <c r="I9" s="42">
        <v>243892</v>
      </c>
    </row>
    <row r="10" spans="1:9" x14ac:dyDescent="0.55000000000000004">
      <c r="A10" s="71">
        <v>2</v>
      </c>
      <c r="B10" s="75" t="s">
        <v>49</v>
      </c>
      <c r="C10" s="73">
        <v>11780.37</v>
      </c>
      <c r="D10" s="73">
        <v>11780.37</v>
      </c>
      <c r="E10" s="65" t="s">
        <v>44</v>
      </c>
      <c r="F10" s="33" t="s">
        <v>45</v>
      </c>
      <c r="G10" s="34" t="s">
        <v>45</v>
      </c>
      <c r="H10" s="35" t="s">
        <v>46</v>
      </c>
      <c r="I10" s="36" t="s">
        <v>50</v>
      </c>
    </row>
    <row r="11" spans="1:9" x14ac:dyDescent="0.55000000000000004">
      <c r="A11" s="72"/>
      <c r="B11" s="76"/>
      <c r="C11" s="74"/>
      <c r="D11" s="74"/>
      <c r="E11" s="66"/>
      <c r="F11" s="43">
        <v>11780.37</v>
      </c>
      <c r="G11" s="43">
        <v>11780.37</v>
      </c>
      <c r="H11" s="41" t="s">
        <v>48</v>
      </c>
      <c r="I11" s="42">
        <v>243892</v>
      </c>
    </row>
    <row r="12" spans="1:9" ht="21" customHeight="1" x14ac:dyDescent="0.55000000000000004">
      <c r="A12" s="71">
        <v>3</v>
      </c>
      <c r="B12" s="77" t="s">
        <v>51</v>
      </c>
      <c r="C12" s="73">
        <v>120000</v>
      </c>
      <c r="D12" s="73">
        <v>120000</v>
      </c>
      <c r="E12" s="65" t="s">
        <v>44</v>
      </c>
      <c r="F12" s="45" t="s">
        <v>51</v>
      </c>
      <c r="G12" s="45" t="s">
        <v>51</v>
      </c>
      <c r="H12" s="35" t="s">
        <v>46</v>
      </c>
      <c r="I12" s="36" t="s">
        <v>52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120000</v>
      </c>
      <c r="G13" s="40">
        <v>120000</v>
      </c>
      <c r="H13" s="41" t="s">
        <v>48</v>
      </c>
      <c r="I13" s="42">
        <v>243892</v>
      </c>
    </row>
    <row r="14" spans="1:9" ht="24" customHeight="1" x14ac:dyDescent="0.55000000000000004">
      <c r="A14" s="71">
        <v>4</v>
      </c>
      <c r="B14" s="67" t="s">
        <v>43</v>
      </c>
      <c r="C14" s="73">
        <v>62487.18</v>
      </c>
      <c r="D14" s="73">
        <v>62487.18</v>
      </c>
      <c r="E14" s="65" t="s">
        <v>44</v>
      </c>
      <c r="F14" s="34" t="s">
        <v>45</v>
      </c>
      <c r="G14" s="34" t="s">
        <v>45</v>
      </c>
      <c r="H14" s="35" t="s">
        <v>46</v>
      </c>
      <c r="I14" s="36" t="s">
        <v>53</v>
      </c>
    </row>
    <row r="15" spans="1:9" ht="22.5" customHeight="1" x14ac:dyDescent="0.55000000000000004">
      <c r="A15" s="72"/>
      <c r="B15" s="68"/>
      <c r="C15" s="74"/>
      <c r="D15" s="74"/>
      <c r="E15" s="66"/>
      <c r="F15" s="40">
        <v>62487.18</v>
      </c>
      <c r="G15" s="40">
        <v>62487.18</v>
      </c>
      <c r="H15" s="41" t="s">
        <v>48</v>
      </c>
      <c r="I15" s="42">
        <v>243919</v>
      </c>
    </row>
    <row r="16" spans="1:9" ht="24" customHeight="1" x14ac:dyDescent="0.55000000000000004">
      <c r="A16" s="71">
        <v>5</v>
      </c>
      <c r="B16" s="75" t="s">
        <v>49</v>
      </c>
      <c r="C16" s="73">
        <v>11951.1</v>
      </c>
      <c r="D16" s="73">
        <v>11951.1</v>
      </c>
      <c r="E16" s="65" t="s">
        <v>44</v>
      </c>
      <c r="F16" s="34" t="s">
        <v>45</v>
      </c>
      <c r="G16" s="34" t="s">
        <v>45</v>
      </c>
      <c r="H16" s="35" t="s">
        <v>46</v>
      </c>
      <c r="I16" s="36" t="s">
        <v>54</v>
      </c>
    </row>
    <row r="17" spans="1:9" x14ac:dyDescent="0.55000000000000004">
      <c r="A17" s="72"/>
      <c r="B17" s="76"/>
      <c r="C17" s="74"/>
      <c r="D17" s="74"/>
      <c r="E17" s="66"/>
      <c r="F17" s="40">
        <v>11951.1</v>
      </c>
      <c r="G17" s="40">
        <v>11951.1</v>
      </c>
      <c r="H17" s="41" t="s">
        <v>48</v>
      </c>
      <c r="I17" s="42">
        <v>243919</v>
      </c>
    </row>
    <row r="18" spans="1:9" ht="24.75" customHeight="1" x14ac:dyDescent="0.55000000000000004">
      <c r="A18" s="71">
        <v>6</v>
      </c>
      <c r="B18" s="77" t="s">
        <v>55</v>
      </c>
      <c r="C18" s="73">
        <v>54000</v>
      </c>
      <c r="D18" s="73">
        <v>54000</v>
      </c>
      <c r="E18" s="65" t="s">
        <v>44</v>
      </c>
      <c r="F18" s="34" t="s">
        <v>56</v>
      </c>
      <c r="G18" s="34" t="s">
        <v>56</v>
      </c>
      <c r="H18" s="35" t="s">
        <v>46</v>
      </c>
      <c r="I18" s="36" t="s">
        <v>47</v>
      </c>
    </row>
    <row r="19" spans="1:9" x14ac:dyDescent="0.55000000000000004">
      <c r="A19" s="72"/>
      <c r="B19" s="78"/>
      <c r="C19" s="74"/>
      <c r="D19" s="74"/>
      <c r="E19" s="66"/>
      <c r="F19" s="40">
        <v>54000</v>
      </c>
      <c r="G19" s="40">
        <v>54000</v>
      </c>
      <c r="H19" s="41" t="s">
        <v>48</v>
      </c>
      <c r="I19" s="42">
        <v>243892</v>
      </c>
    </row>
    <row r="20" spans="1:9" ht="24.75" customHeight="1" x14ac:dyDescent="0.55000000000000004">
      <c r="A20" s="71">
        <v>7</v>
      </c>
      <c r="B20" s="77" t="s">
        <v>57</v>
      </c>
      <c r="C20" s="73">
        <v>54000</v>
      </c>
      <c r="D20" s="73">
        <v>54000</v>
      </c>
      <c r="E20" s="65" t="s">
        <v>44</v>
      </c>
      <c r="F20" s="34" t="s">
        <v>58</v>
      </c>
      <c r="G20" s="34" t="s">
        <v>58</v>
      </c>
      <c r="H20" s="35" t="s">
        <v>46</v>
      </c>
      <c r="I20" s="36" t="s">
        <v>50</v>
      </c>
    </row>
    <row r="21" spans="1:9" x14ac:dyDescent="0.55000000000000004">
      <c r="A21" s="72"/>
      <c r="B21" s="78"/>
      <c r="C21" s="74"/>
      <c r="D21" s="74"/>
      <c r="E21" s="66"/>
      <c r="F21" s="40">
        <v>54000</v>
      </c>
      <c r="G21" s="40">
        <v>54000</v>
      </c>
      <c r="H21" s="41" t="s">
        <v>48</v>
      </c>
      <c r="I21" s="42">
        <v>243892</v>
      </c>
    </row>
    <row r="22" spans="1:9" ht="23.25" customHeight="1" x14ac:dyDescent="0.55000000000000004">
      <c r="A22" s="71">
        <v>8</v>
      </c>
      <c r="B22" s="77" t="s">
        <v>59</v>
      </c>
      <c r="C22" s="73">
        <v>54000</v>
      </c>
      <c r="D22" s="73">
        <v>54000</v>
      </c>
      <c r="E22" s="65" t="s">
        <v>44</v>
      </c>
      <c r="F22" s="34" t="s">
        <v>60</v>
      </c>
      <c r="G22" s="34" t="s">
        <v>60</v>
      </c>
      <c r="H22" s="35" t="s">
        <v>46</v>
      </c>
      <c r="I22" s="36" t="s">
        <v>52</v>
      </c>
    </row>
    <row r="23" spans="1:9" x14ac:dyDescent="0.55000000000000004">
      <c r="A23" s="72"/>
      <c r="B23" s="78"/>
      <c r="C23" s="74"/>
      <c r="D23" s="74"/>
      <c r="E23" s="66"/>
      <c r="F23" s="40">
        <v>54000</v>
      </c>
      <c r="G23" s="40">
        <v>54000</v>
      </c>
      <c r="H23" s="41" t="s">
        <v>48</v>
      </c>
      <c r="I23" s="42">
        <v>243892</v>
      </c>
    </row>
    <row r="24" spans="1:9" ht="23.25" customHeight="1" x14ac:dyDescent="0.55000000000000004">
      <c r="A24" s="71">
        <v>9</v>
      </c>
      <c r="B24" s="77" t="s">
        <v>61</v>
      </c>
      <c r="C24" s="73">
        <v>54000</v>
      </c>
      <c r="D24" s="73">
        <v>54000</v>
      </c>
      <c r="E24" s="65" t="s">
        <v>44</v>
      </c>
      <c r="F24" s="34" t="s">
        <v>62</v>
      </c>
      <c r="G24" s="34" t="s">
        <v>62</v>
      </c>
      <c r="H24" s="35" t="s">
        <v>46</v>
      </c>
      <c r="I24" s="36" t="s">
        <v>53</v>
      </c>
    </row>
    <row r="25" spans="1:9" x14ac:dyDescent="0.55000000000000004">
      <c r="A25" s="72"/>
      <c r="B25" s="78"/>
      <c r="C25" s="74"/>
      <c r="D25" s="74"/>
      <c r="E25" s="66"/>
      <c r="F25" s="40">
        <v>54000</v>
      </c>
      <c r="G25" s="40">
        <v>54000</v>
      </c>
      <c r="H25" s="41" t="s">
        <v>48</v>
      </c>
      <c r="I25" s="42">
        <v>243892</v>
      </c>
    </row>
    <row r="26" spans="1:9" ht="23.25" customHeight="1" x14ac:dyDescent="0.55000000000000004">
      <c r="A26" s="71">
        <v>10</v>
      </c>
      <c r="B26" s="77" t="s">
        <v>61</v>
      </c>
      <c r="C26" s="73">
        <v>54000</v>
      </c>
      <c r="D26" s="73">
        <v>54000</v>
      </c>
      <c r="E26" s="65" t="s">
        <v>44</v>
      </c>
      <c r="F26" s="34" t="s">
        <v>63</v>
      </c>
      <c r="G26" s="34" t="s">
        <v>63</v>
      </c>
      <c r="H26" s="35" t="s">
        <v>46</v>
      </c>
      <c r="I26" s="36" t="s">
        <v>54</v>
      </c>
    </row>
    <row r="27" spans="1:9" x14ac:dyDescent="0.55000000000000004">
      <c r="A27" s="72"/>
      <c r="B27" s="78"/>
      <c r="C27" s="74"/>
      <c r="D27" s="74"/>
      <c r="E27" s="66"/>
      <c r="F27" s="40">
        <v>54000</v>
      </c>
      <c r="G27" s="40">
        <v>54000</v>
      </c>
      <c r="H27" s="41" t="s">
        <v>48</v>
      </c>
      <c r="I27" s="42">
        <v>243892</v>
      </c>
    </row>
    <row r="28" spans="1:9" ht="23.25" customHeight="1" x14ac:dyDescent="0.55000000000000004">
      <c r="A28" s="71">
        <v>11</v>
      </c>
      <c r="B28" s="77" t="s">
        <v>61</v>
      </c>
      <c r="C28" s="73">
        <v>54000</v>
      </c>
      <c r="D28" s="73">
        <v>54000</v>
      </c>
      <c r="E28" s="65" t="s">
        <v>44</v>
      </c>
      <c r="F28" s="34" t="s">
        <v>64</v>
      </c>
      <c r="G28" s="34" t="s">
        <v>64</v>
      </c>
      <c r="H28" s="35" t="s">
        <v>46</v>
      </c>
      <c r="I28" s="36" t="s">
        <v>65</v>
      </c>
    </row>
    <row r="29" spans="1:9" x14ac:dyDescent="0.55000000000000004">
      <c r="A29" s="72"/>
      <c r="B29" s="78"/>
      <c r="C29" s="74"/>
      <c r="D29" s="74"/>
      <c r="E29" s="66"/>
      <c r="F29" s="40">
        <v>54000</v>
      </c>
      <c r="G29" s="40">
        <v>54000</v>
      </c>
      <c r="H29" s="41" t="s">
        <v>48</v>
      </c>
      <c r="I29" s="42">
        <v>243892</v>
      </c>
    </row>
    <row r="30" spans="1:9" x14ac:dyDescent="0.55000000000000004">
      <c r="A30" s="71">
        <v>12</v>
      </c>
      <c r="B30" s="77" t="s">
        <v>66</v>
      </c>
      <c r="C30" s="73">
        <v>54000</v>
      </c>
      <c r="D30" s="73">
        <v>54000</v>
      </c>
      <c r="E30" s="65" t="s">
        <v>44</v>
      </c>
      <c r="F30" s="34" t="s">
        <v>67</v>
      </c>
      <c r="G30" s="34" t="s">
        <v>67</v>
      </c>
      <c r="H30" s="35" t="s">
        <v>46</v>
      </c>
      <c r="I30" s="36" t="s">
        <v>68</v>
      </c>
    </row>
    <row r="31" spans="1:9" x14ac:dyDescent="0.55000000000000004">
      <c r="A31" s="72"/>
      <c r="B31" s="78"/>
      <c r="C31" s="74"/>
      <c r="D31" s="74"/>
      <c r="E31" s="66"/>
      <c r="F31" s="40">
        <v>54000</v>
      </c>
      <c r="G31" s="40">
        <v>54000</v>
      </c>
      <c r="H31" s="41" t="s">
        <v>48</v>
      </c>
      <c r="I31" s="42">
        <v>243892</v>
      </c>
    </row>
    <row r="32" spans="1:9" x14ac:dyDescent="0.55000000000000004">
      <c r="A32" s="71">
        <v>13</v>
      </c>
      <c r="B32" s="77" t="s">
        <v>69</v>
      </c>
      <c r="C32" s="73">
        <v>54000</v>
      </c>
      <c r="D32" s="73">
        <v>54000</v>
      </c>
      <c r="E32" s="65" t="s">
        <v>44</v>
      </c>
      <c r="F32" s="34" t="s">
        <v>70</v>
      </c>
      <c r="G32" s="34" t="s">
        <v>70</v>
      </c>
      <c r="H32" s="35" t="s">
        <v>46</v>
      </c>
      <c r="I32" s="36" t="s">
        <v>71</v>
      </c>
    </row>
    <row r="33" spans="1:9" x14ac:dyDescent="0.55000000000000004">
      <c r="A33" s="72"/>
      <c r="B33" s="78"/>
      <c r="C33" s="74"/>
      <c r="D33" s="74"/>
      <c r="E33" s="66"/>
      <c r="F33" s="40">
        <v>54000</v>
      </c>
      <c r="G33" s="40">
        <v>54000</v>
      </c>
      <c r="H33" s="41" t="s">
        <v>48</v>
      </c>
      <c r="I33" s="42">
        <v>243892</v>
      </c>
    </row>
    <row r="34" spans="1:9" x14ac:dyDescent="0.55000000000000004">
      <c r="A34" s="71">
        <v>14</v>
      </c>
      <c r="B34" s="77" t="s">
        <v>72</v>
      </c>
      <c r="C34" s="73">
        <v>54000</v>
      </c>
      <c r="D34" s="73">
        <v>54000</v>
      </c>
      <c r="E34" s="65" t="s">
        <v>44</v>
      </c>
      <c r="F34" s="34" t="s">
        <v>73</v>
      </c>
      <c r="G34" s="34" t="s">
        <v>73</v>
      </c>
      <c r="H34" s="35" t="s">
        <v>46</v>
      </c>
      <c r="I34" s="36" t="s">
        <v>74</v>
      </c>
    </row>
    <row r="35" spans="1:9" x14ac:dyDescent="0.55000000000000004">
      <c r="A35" s="72"/>
      <c r="B35" s="78"/>
      <c r="C35" s="74"/>
      <c r="D35" s="74"/>
      <c r="E35" s="66"/>
      <c r="F35" s="40">
        <v>54000</v>
      </c>
      <c r="G35" s="40">
        <v>54000</v>
      </c>
      <c r="H35" s="41" t="s">
        <v>48</v>
      </c>
      <c r="I35" s="42">
        <v>243892</v>
      </c>
    </row>
    <row r="36" spans="1:9" x14ac:dyDescent="0.55000000000000004">
      <c r="A36" s="71">
        <v>15</v>
      </c>
      <c r="B36" s="77" t="s">
        <v>75</v>
      </c>
      <c r="C36" s="73">
        <v>54000</v>
      </c>
      <c r="D36" s="73">
        <v>54000</v>
      </c>
      <c r="E36" s="65" t="s">
        <v>44</v>
      </c>
      <c r="F36" s="34" t="s">
        <v>76</v>
      </c>
      <c r="G36" s="34" t="s">
        <v>76</v>
      </c>
      <c r="H36" s="35" t="s">
        <v>46</v>
      </c>
      <c r="I36" s="36" t="s">
        <v>77</v>
      </c>
    </row>
    <row r="37" spans="1:9" x14ac:dyDescent="0.55000000000000004">
      <c r="A37" s="72"/>
      <c r="B37" s="78"/>
      <c r="C37" s="74"/>
      <c r="D37" s="74"/>
      <c r="E37" s="66"/>
      <c r="F37" s="40">
        <v>54000</v>
      </c>
      <c r="G37" s="40">
        <v>54000</v>
      </c>
      <c r="H37" s="41" t="s">
        <v>48</v>
      </c>
      <c r="I37" s="42">
        <v>243892</v>
      </c>
    </row>
    <row r="38" spans="1:9" x14ac:dyDescent="0.55000000000000004">
      <c r="A38" s="71">
        <v>16</v>
      </c>
      <c r="B38" s="77" t="s">
        <v>75</v>
      </c>
      <c r="C38" s="73">
        <v>54000</v>
      </c>
      <c r="D38" s="73">
        <v>54000</v>
      </c>
      <c r="E38" s="65" t="s">
        <v>44</v>
      </c>
      <c r="F38" s="34" t="s">
        <v>78</v>
      </c>
      <c r="G38" s="34" t="s">
        <v>78</v>
      </c>
      <c r="H38" s="35" t="s">
        <v>46</v>
      </c>
      <c r="I38" s="36" t="s">
        <v>79</v>
      </c>
    </row>
    <row r="39" spans="1:9" x14ac:dyDescent="0.55000000000000004">
      <c r="A39" s="72"/>
      <c r="B39" s="78"/>
      <c r="C39" s="74"/>
      <c r="D39" s="74"/>
      <c r="E39" s="66"/>
      <c r="F39" s="40">
        <v>54000</v>
      </c>
      <c r="G39" s="40">
        <v>54000</v>
      </c>
      <c r="H39" s="41" t="s">
        <v>48</v>
      </c>
      <c r="I39" s="42">
        <v>243892</v>
      </c>
    </row>
    <row r="40" spans="1:9" x14ac:dyDescent="0.55000000000000004">
      <c r="A40" s="71">
        <v>17</v>
      </c>
      <c r="B40" s="77" t="s">
        <v>75</v>
      </c>
      <c r="C40" s="73">
        <v>54000</v>
      </c>
      <c r="D40" s="73">
        <v>54000</v>
      </c>
      <c r="E40" s="65" t="s">
        <v>44</v>
      </c>
      <c r="F40" s="34" t="s">
        <v>80</v>
      </c>
      <c r="G40" s="34" t="s">
        <v>80</v>
      </c>
      <c r="H40" s="35" t="s">
        <v>46</v>
      </c>
      <c r="I40" s="36" t="s">
        <v>81</v>
      </c>
    </row>
    <row r="41" spans="1:9" x14ac:dyDescent="0.55000000000000004">
      <c r="A41" s="72"/>
      <c r="B41" s="78"/>
      <c r="C41" s="74"/>
      <c r="D41" s="74"/>
      <c r="E41" s="66"/>
      <c r="F41" s="40">
        <v>54000</v>
      </c>
      <c r="G41" s="40">
        <v>54000</v>
      </c>
      <c r="H41" s="41" t="s">
        <v>48</v>
      </c>
      <c r="I41" s="42">
        <v>243892</v>
      </c>
    </row>
    <row r="42" spans="1:9" x14ac:dyDescent="0.55000000000000004">
      <c r="A42" s="71">
        <v>18</v>
      </c>
      <c r="B42" s="77" t="s">
        <v>75</v>
      </c>
      <c r="C42" s="73">
        <v>54000</v>
      </c>
      <c r="D42" s="73">
        <v>54000</v>
      </c>
      <c r="E42" s="65" t="s">
        <v>44</v>
      </c>
      <c r="F42" s="34" t="s">
        <v>82</v>
      </c>
      <c r="G42" s="34" t="s">
        <v>82</v>
      </c>
      <c r="H42" s="35" t="s">
        <v>46</v>
      </c>
      <c r="I42" s="36" t="s">
        <v>83</v>
      </c>
    </row>
    <row r="43" spans="1:9" x14ac:dyDescent="0.55000000000000004">
      <c r="A43" s="72"/>
      <c r="B43" s="78"/>
      <c r="C43" s="74"/>
      <c r="D43" s="74"/>
      <c r="E43" s="66"/>
      <c r="F43" s="40">
        <v>54000</v>
      </c>
      <c r="G43" s="40">
        <v>54000</v>
      </c>
      <c r="H43" s="41" t="s">
        <v>48</v>
      </c>
      <c r="I43" s="42">
        <v>243892</v>
      </c>
    </row>
    <row r="44" spans="1:9" x14ac:dyDescent="0.55000000000000004">
      <c r="A44" s="71">
        <v>19</v>
      </c>
      <c r="B44" s="77" t="s">
        <v>84</v>
      </c>
      <c r="C44" s="73">
        <v>54000</v>
      </c>
      <c r="D44" s="73">
        <v>54000</v>
      </c>
      <c r="E44" s="65" t="s">
        <v>44</v>
      </c>
      <c r="F44" s="34" t="s">
        <v>85</v>
      </c>
      <c r="G44" s="34" t="s">
        <v>85</v>
      </c>
      <c r="H44" s="35" t="s">
        <v>46</v>
      </c>
      <c r="I44" s="36" t="s">
        <v>86</v>
      </c>
    </row>
    <row r="45" spans="1:9" x14ac:dyDescent="0.55000000000000004">
      <c r="A45" s="72"/>
      <c r="B45" s="78"/>
      <c r="C45" s="74"/>
      <c r="D45" s="74"/>
      <c r="E45" s="66"/>
      <c r="F45" s="40">
        <v>54000</v>
      </c>
      <c r="G45" s="40">
        <v>54000</v>
      </c>
      <c r="H45" s="41" t="s">
        <v>48</v>
      </c>
      <c r="I45" s="42">
        <v>243892</v>
      </c>
    </row>
    <row r="46" spans="1:9" x14ac:dyDescent="0.55000000000000004">
      <c r="A46" s="71">
        <v>20</v>
      </c>
      <c r="B46" s="77" t="s">
        <v>84</v>
      </c>
      <c r="C46" s="73">
        <v>54000</v>
      </c>
      <c r="D46" s="73">
        <v>54000</v>
      </c>
      <c r="E46" s="65" t="s">
        <v>44</v>
      </c>
      <c r="F46" s="34" t="s">
        <v>87</v>
      </c>
      <c r="G46" s="34" t="s">
        <v>87</v>
      </c>
      <c r="H46" s="35" t="s">
        <v>46</v>
      </c>
      <c r="I46" s="36" t="s">
        <v>88</v>
      </c>
    </row>
    <row r="47" spans="1:9" x14ac:dyDescent="0.55000000000000004">
      <c r="A47" s="72"/>
      <c r="B47" s="78"/>
      <c r="C47" s="74"/>
      <c r="D47" s="74"/>
      <c r="E47" s="66"/>
      <c r="F47" s="40">
        <v>54000</v>
      </c>
      <c r="G47" s="40">
        <v>54000</v>
      </c>
      <c r="H47" s="41" t="s">
        <v>48</v>
      </c>
      <c r="I47" s="42">
        <v>243892</v>
      </c>
    </row>
    <row r="48" spans="1:9" x14ac:dyDescent="0.55000000000000004">
      <c r="A48" s="71">
        <v>21</v>
      </c>
      <c r="B48" s="67" t="s">
        <v>89</v>
      </c>
      <c r="C48" s="73">
        <v>30000</v>
      </c>
      <c r="D48" s="73">
        <v>30000</v>
      </c>
      <c r="E48" s="65" t="s">
        <v>44</v>
      </c>
      <c r="F48" s="34" t="s">
        <v>90</v>
      </c>
      <c r="G48" s="34" t="s">
        <v>90</v>
      </c>
      <c r="H48" s="35" t="s">
        <v>46</v>
      </c>
      <c r="I48" s="36" t="s">
        <v>91</v>
      </c>
    </row>
    <row r="49" spans="1:9" x14ac:dyDescent="0.55000000000000004">
      <c r="A49" s="72"/>
      <c r="B49" s="68"/>
      <c r="C49" s="74"/>
      <c r="D49" s="74"/>
      <c r="E49" s="66"/>
      <c r="F49" s="40">
        <v>30000</v>
      </c>
      <c r="G49" s="40">
        <v>30000</v>
      </c>
      <c r="H49" s="41" t="s">
        <v>48</v>
      </c>
      <c r="I49" s="42">
        <v>243892</v>
      </c>
    </row>
    <row r="50" spans="1:9" x14ac:dyDescent="0.55000000000000004">
      <c r="A50" s="65" t="s">
        <v>92</v>
      </c>
      <c r="B50" s="47" t="s">
        <v>93</v>
      </c>
      <c r="C50" s="69">
        <v>20000</v>
      </c>
      <c r="D50" s="69">
        <v>20000</v>
      </c>
      <c r="E50" s="65" t="s">
        <v>44</v>
      </c>
      <c r="F50" s="33" t="s">
        <v>94</v>
      </c>
      <c r="G50" s="34" t="s">
        <v>94</v>
      </c>
      <c r="H50" s="35" t="s">
        <v>46</v>
      </c>
      <c r="I50" s="36" t="s">
        <v>95</v>
      </c>
    </row>
    <row r="51" spans="1:9" x14ac:dyDescent="0.55000000000000004">
      <c r="A51" s="66"/>
      <c r="B51" s="48" t="s">
        <v>96</v>
      </c>
      <c r="C51" s="70"/>
      <c r="D51" s="70"/>
      <c r="E51" s="66"/>
      <c r="F51" s="39">
        <v>20000</v>
      </c>
      <c r="G51" s="40">
        <v>20000</v>
      </c>
      <c r="H51" s="41" t="s">
        <v>48</v>
      </c>
      <c r="I51" s="42">
        <v>243892</v>
      </c>
    </row>
    <row r="52" spans="1:9" x14ac:dyDescent="0.55000000000000004">
      <c r="A52" s="71">
        <v>23</v>
      </c>
      <c r="B52" s="47" t="s">
        <v>97</v>
      </c>
      <c r="C52" s="73">
        <v>72000</v>
      </c>
      <c r="D52" s="73">
        <v>72000</v>
      </c>
      <c r="E52" s="65" t="s">
        <v>44</v>
      </c>
      <c r="F52" s="34" t="s">
        <v>94</v>
      </c>
      <c r="G52" s="34" t="s">
        <v>94</v>
      </c>
      <c r="H52" s="35" t="s">
        <v>46</v>
      </c>
      <c r="I52" s="36" t="s">
        <v>98</v>
      </c>
    </row>
    <row r="53" spans="1:9" x14ac:dyDescent="0.55000000000000004">
      <c r="A53" s="72"/>
      <c r="B53" s="48" t="s">
        <v>99</v>
      </c>
      <c r="C53" s="74"/>
      <c r="D53" s="74"/>
      <c r="E53" s="66"/>
      <c r="F53" s="43">
        <v>72000</v>
      </c>
      <c r="G53" s="43">
        <v>72000</v>
      </c>
      <c r="H53" s="41" t="s">
        <v>48</v>
      </c>
      <c r="I53" s="42">
        <v>243892</v>
      </c>
    </row>
    <row r="54" spans="1:9" x14ac:dyDescent="0.55000000000000004">
      <c r="A54" s="71">
        <v>24</v>
      </c>
      <c r="B54" s="77" t="s">
        <v>75</v>
      </c>
      <c r="C54" s="73">
        <v>6600</v>
      </c>
      <c r="D54" s="73">
        <v>6600</v>
      </c>
      <c r="E54" s="65" t="s">
        <v>44</v>
      </c>
      <c r="F54" s="45" t="s">
        <v>100</v>
      </c>
      <c r="G54" s="45" t="s">
        <v>100</v>
      </c>
      <c r="H54" s="35" t="s">
        <v>46</v>
      </c>
      <c r="I54" s="36" t="s">
        <v>101</v>
      </c>
    </row>
    <row r="55" spans="1:9" x14ac:dyDescent="0.55000000000000004">
      <c r="A55" s="72"/>
      <c r="B55" s="78"/>
      <c r="C55" s="74"/>
      <c r="D55" s="74"/>
      <c r="E55" s="66"/>
      <c r="F55" s="40">
        <v>6600</v>
      </c>
      <c r="G55" s="40">
        <v>6600</v>
      </c>
      <c r="H55" s="41" t="s">
        <v>48</v>
      </c>
      <c r="I55" s="42">
        <v>243900</v>
      </c>
    </row>
    <row r="56" spans="1:9" x14ac:dyDescent="0.55000000000000004">
      <c r="A56" s="71">
        <v>25</v>
      </c>
      <c r="B56" s="77" t="s">
        <v>102</v>
      </c>
      <c r="C56" s="73">
        <v>1500</v>
      </c>
      <c r="D56" s="73">
        <v>1500</v>
      </c>
      <c r="E56" s="65" t="s">
        <v>44</v>
      </c>
      <c r="F56" s="34" t="s">
        <v>103</v>
      </c>
      <c r="G56" s="34" t="s">
        <v>103</v>
      </c>
      <c r="H56" s="35" t="s">
        <v>46</v>
      </c>
      <c r="I56" s="36" t="s">
        <v>104</v>
      </c>
    </row>
    <row r="57" spans="1:9" x14ac:dyDescent="0.55000000000000004">
      <c r="A57" s="72"/>
      <c r="B57" s="78"/>
      <c r="C57" s="74"/>
      <c r="D57" s="74"/>
      <c r="E57" s="66"/>
      <c r="F57" s="40">
        <v>1500</v>
      </c>
      <c r="G57" s="40">
        <v>1500</v>
      </c>
      <c r="H57" s="41" t="s">
        <v>48</v>
      </c>
      <c r="I57" s="42">
        <v>243902</v>
      </c>
    </row>
    <row r="58" spans="1:9" x14ac:dyDescent="0.55000000000000004">
      <c r="A58" s="71">
        <v>26</v>
      </c>
      <c r="B58" s="77" t="s">
        <v>105</v>
      </c>
      <c r="C58" s="81">
        <v>8230</v>
      </c>
      <c r="D58" s="73">
        <v>8230</v>
      </c>
      <c r="E58" s="65" t="s">
        <v>44</v>
      </c>
      <c r="F58" s="34"/>
      <c r="G58" s="34" t="s">
        <v>106</v>
      </c>
      <c r="H58" s="35" t="s">
        <v>46</v>
      </c>
      <c r="I58" s="36" t="s">
        <v>107</v>
      </c>
    </row>
    <row r="59" spans="1:9" x14ac:dyDescent="0.55000000000000004">
      <c r="A59" s="72"/>
      <c r="B59" s="78"/>
      <c r="C59" s="82"/>
      <c r="D59" s="74"/>
      <c r="E59" s="66"/>
      <c r="F59" s="40" t="s">
        <v>106</v>
      </c>
      <c r="G59" s="40">
        <v>8230</v>
      </c>
      <c r="H59" s="41" t="s">
        <v>48</v>
      </c>
      <c r="I59" s="42">
        <v>243913</v>
      </c>
    </row>
    <row r="60" spans="1:9" x14ac:dyDescent="0.55000000000000004">
      <c r="A60" s="71">
        <v>27</v>
      </c>
      <c r="B60" s="77" t="s">
        <v>108</v>
      </c>
      <c r="C60" s="73">
        <v>1500</v>
      </c>
      <c r="D60" s="73">
        <v>1500</v>
      </c>
      <c r="E60" s="65" t="s">
        <v>44</v>
      </c>
      <c r="F60" s="34" t="s">
        <v>103</v>
      </c>
      <c r="G60" s="34" t="s">
        <v>103</v>
      </c>
      <c r="H60" s="35" t="s">
        <v>46</v>
      </c>
      <c r="I60" s="36" t="s">
        <v>109</v>
      </c>
    </row>
    <row r="61" spans="1:9" x14ac:dyDescent="0.55000000000000004">
      <c r="A61" s="72"/>
      <c r="B61" s="78"/>
      <c r="C61" s="74"/>
      <c r="D61" s="74"/>
      <c r="E61" s="66"/>
      <c r="F61" s="40">
        <v>1500</v>
      </c>
      <c r="G61" s="40">
        <v>1500</v>
      </c>
      <c r="H61" s="41" t="s">
        <v>48</v>
      </c>
      <c r="I61" s="42">
        <v>243913</v>
      </c>
    </row>
    <row r="62" spans="1:9" x14ac:dyDescent="0.55000000000000004">
      <c r="A62" s="71">
        <v>28</v>
      </c>
      <c r="B62" s="79" t="s">
        <v>110</v>
      </c>
      <c r="C62" s="73">
        <v>1000</v>
      </c>
      <c r="D62" s="73">
        <v>1000</v>
      </c>
      <c r="E62" s="65" t="s">
        <v>44</v>
      </c>
      <c r="F62" s="34" t="s">
        <v>111</v>
      </c>
      <c r="G62" s="34" t="s">
        <v>111</v>
      </c>
      <c r="H62" s="35" t="s">
        <v>46</v>
      </c>
      <c r="I62" s="36" t="s">
        <v>112</v>
      </c>
    </row>
    <row r="63" spans="1:9" x14ac:dyDescent="0.55000000000000004">
      <c r="A63" s="72"/>
      <c r="B63" s="80"/>
      <c r="C63" s="74"/>
      <c r="D63" s="74"/>
      <c r="E63" s="66"/>
      <c r="F63" s="40">
        <v>1000</v>
      </c>
      <c r="G63" s="40">
        <v>1000</v>
      </c>
      <c r="H63" s="41" t="s">
        <v>48</v>
      </c>
      <c r="I63" s="42">
        <v>243914</v>
      </c>
    </row>
    <row r="64" spans="1:9" x14ac:dyDescent="0.55000000000000004">
      <c r="A64" s="71">
        <v>29</v>
      </c>
      <c r="B64" s="77" t="s">
        <v>113</v>
      </c>
      <c r="C64" s="73">
        <v>1750</v>
      </c>
      <c r="D64" s="73">
        <v>1750</v>
      </c>
      <c r="E64" s="65" t="s">
        <v>44</v>
      </c>
      <c r="F64" s="34" t="s">
        <v>114</v>
      </c>
      <c r="G64" s="34" t="s">
        <v>114</v>
      </c>
      <c r="H64" s="35" t="s">
        <v>46</v>
      </c>
      <c r="I64" s="36" t="s">
        <v>115</v>
      </c>
    </row>
    <row r="65" spans="1:9" x14ac:dyDescent="0.55000000000000004">
      <c r="A65" s="72"/>
      <c r="B65" s="78"/>
      <c r="C65" s="74"/>
      <c r="D65" s="74"/>
      <c r="E65" s="66"/>
      <c r="F65" s="40">
        <v>1750</v>
      </c>
      <c r="G65" s="40">
        <v>1750</v>
      </c>
      <c r="H65" s="41" t="s">
        <v>48</v>
      </c>
      <c r="I65" s="42">
        <v>243920</v>
      </c>
    </row>
    <row r="66" spans="1:9" x14ac:dyDescent="0.55000000000000004">
      <c r="A66" s="71">
        <v>30</v>
      </c>
      <c r="B66" s="47" t="s">
        <v>116</v>
      </c>
      <c r="C66" s="73">
        <v>18000</v>
      </c>
      <c r="D66" s="73">
        <v>18000</v>
      </c>
      <c r="E66" s="65" t="s">
        <v>44</v>
      </c>
      <c r="F66" s="34" t="s">
        <v>117</v>
      </c>
      <c r="G66" s="34" t="s">
        <v>117</v>
      </c>
      <c r="H66" s="35" t="s">
        <v>46</v>
      </c>
      <c r="I66" s="36" t="s">
        <v>118</v>
      </c>
    </row>
    <row r="67" spans="1:9" x14ac:dyDescent="0.55000000000000004">
      <c r="A67" s="72"/>
      <c r="B67" s="48"/>
      <c r="C67" s="74"/>
      <c r="D67" s="74"/>
      <c r="E67" s="66"/>
      <c r="F67" s="40">
        <v>18000</v>
      </c>
      <c r="G67" s="40">
        <v>18000</v>
      </c>
      <c r="H67" s="41" t="s">
        <v>48</v>
      </c>
      <c r="I67" s="42">
        <v>243920</v>
      </c>
    </row>
    <row r="68" spans="1:9" x14ac:dyDescent="0.55000000000000004">
      <c r="A68" s="71">
        <v>31</v>
      </c>
      <c r="B68" s="47" t="s">
        <v>97</v>
      </c>
      <c r="C68" s="73">
        <v>12000</v>
      </c>
      <c r="D68" s="73">
        <v>12000</v>
      </c>
      <c r="E68" s="65" t="s">
        <v>44</v>
      </c>
      <c r="F68" s="34" t="s">
        <v>94</v>
      </c>
      <c r="G68" s="34" t="s">
        <v>94</v>
      </c>
      <c r="H68" s="35" t="s">
        <v>46</v>
      </c>
      <c r="I68" s="36" t="s">
        <v>119</v>
      </c>
    </row>
    <row r="69" spans="1:9" x14ac:dyDescent="0.55000000000000004">
      <c r="A69" s="72"/>
      <c r="B69" s="48" t="s">
        <v>99</v>
      </c>
      <c r="C69" s="74"/>
      <c r="D69" s="74"/>
      <c r="E69" s="66"/>
      <c r="F69" s="40">
        <v>12000</v>
      </c>
      <c r="G69" s="40">
        <v>12000</v>
      </c>
      <c r="H69" s="41" t="s">
        <v>48</v>
      </c>
      <c r="I69" s="42">
        <v>243922</v>
      </c>
    </row>
    <row r="70" spans="1:9" x14ac:dyDescent="0.55000000000000004">
      <c r="A70" s="71">
        <v>32</v>
      </c>
      <c r="B70" s="77" t="s">
        <v>75</v>
      </c>
      <c r="C70" s="73">
        <v>45000</v>
      </c>
      <c r="D70" s="73">
        <v>45000</v>
      </c>
      <c r="E70" s="65" t="s">
        <v>44</v>
      </c>
      <c r="F70" s="34" t="s">
        <v>100</v>
      </c>
      <c r="G70" s="34" t="s">
        <v>100</v>
      </c>
      <c r="H70" s="35" t="s">
        <v>46</v>
      </c>
      <c r="I70" s="36" t="s">
        <v>120</v>
      </c>
    </row>
    <row r="71" spans="1:9" x14ac:dyDescent="0.55000000000000004">
      <c r="A71" s="72"/>
      <c r="B71" s="78"/>
      <c r="C71" s="74"/>
      <c r="D71" s="74"/>
      <c r="E71" s="66"/>
      <c r="F71" s="40">
        <v>45000</v>
      </c>
      <c r="G71" s="40">
        <v>45000</v>
      </c>
      <c r="H71" s="41" t="s">
        <v>48</v>
      </c>
      <c r="I71" s="42">
        <v>243922</v>
      </c>
    </row>
    <row r="72" spans="1:9" x14ac:dyDescent="0.55000000000000004">
      <c r="A72" s="71">
        <v>33</v>
      </c>
      <c r="B72" s="77" t="s">
        <v>61</v>
      </c>
      <c r="C72" s="73">
        <v>45000</v>
      </c>
      <c r="D72" s="73">
        <v>45000</v>
      </c>
      <c r="E72" s="65" t="s">
        <v>44</v>
      </c>
      <c r="F72" s="34" t="s">
        <v>82</v>
      </c>
      <c r="G72" s="34" t="s">
        <v>82</v>
      </c>
      <c r="H72" s="35" t="s">
        <v>46</v>
      </c>
      <c r="I72" s="36" t="s">
        <v>121</v>
      </c>
    </row>
    <row r="73" spans="1:9" x14ac:dyDescent="0.55000000000000004">
      <c r="A73" s="72"/>
      <c r="B73" s="78"/>
      <c r="C73" s="74"/>
      <c r="D73" s="74"/>
      <c r="E73" s="66"/>
      <c r="F73" s="40">
        <v>45000</v>
      </c>
      <c r="G73" s="40">
        <v>45000</v>
      </c>
      <c r="H73" s="41" t="s">
        <v>48</v>
      </c>
      <c r="I73" s="42">
        <v>243922</v>
      </c>
    </row>
    <row r="74" spans="1:9" x14ac:dyDescent="0.55000000000000004">
      <c r="A74" s="71">
        <v>34</v>
      </c>
      <c r="B74" s="77" t="s">
        <v>122</v>
      </c>
      <c r="C74" s="73">
        <v>6771.28</v>
      </c>
      <c r="D74" s="73">
        <v>6771.28</v>
      </c>
      <c r="E74" s="65" t="s">
        <v>44</v>
      </c>
      <c r="F74" s="34" t="s">
        <v>123</v>
      </c>
      <c r="G74" s="34" t="s">
        <v>123</v>
      </c>
      <c r="H74" s="35" t="s">
        <v>46</v>
      </c>
      <c r="I74" s="36" t="s">
        <v>124</v>
      </c>
    </row>
    <row r="75" spans="1:9" x14ac:dyDescent="0.55000000000000004">
      <c r="A75" s="72"/>
      <c r="B75" s="78"/>
      <c r="C75" s="74"/>
      <c r="D75" s="74"/>
      <c r="E75" s="66"/>
      <c r="F75" s="40">
        <v>6771.28</v>
      </c>
      <c r="G75" s="40">
        <v>6771.28</v>
      </c>
      <c r="H75" s="41" t="s">
        <v>48</v>
      </c>
      <c r="I75" s="42">
        <v>243895</v>
      </c>
    </row>
    <row r="76" spans="1:9" x14ac:dyDescent="0.55000000000000004">
      <c r="A76" s="71">
        <v>35</v>
      </c>
      <c r="B76" s="77" t="s">
        <v>122</v>
      </c>
      <c r="C76" s="73">
        <v>3903.36</v>
      </c>
      <c r="D76" s="73">
        <v>3903.36</v>
      </c>
      <c r="E76" s="65" t="s">
        <v>44</v>
      </c>
      <c r="F76" s="34" t="s">
        <v>123</v>
      </c>
      <c r="G76" s="34" t="s">
        <v>123</v>
      </c>
      <c r="H76" s="35" t="s">
        <v>46</v>
      </c>
      <c r="I76" s="36" t="s">
        <v>125</v>
      </c>
    </row>
    <row r="77" spans="1:9" x14ac:dyDescent="0.55000000000000004">
      <c r="A77" s="72"/>
      <c r="B77" s="78"/>
      <c r="C77" s="74"/>
      <c r="D77" s="74"/>
      <c r="E77" s="66"/>
      <c r="F77" s="40">
        <v>3903.36</v>
      </c>
      <c r="G77" s="40">
        <v>3903.36</v>
      </c>
      <c r="H77" s="41" t="s">
        <v>48</v>
      </c>
      <c r="I77" s="42">
        <v>243883</v>
      </c>
    </row>
  </sheetData>
  <mergeCells count="174"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50:A51"/>
    <mergeCell ref="C50:C51"/>
    <mergeCell ref="D50:D51"/>
    <mergeCell ref="E50:E51"/>
    <mergeCell ref="A52:A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6:A67"/>
    <mergeCell ref="C66:C67"/>
    <mergeCell ref="D66:D67"/>
    <mergeCell ref="E66:E67"/>
    <mergeCell ref="A68:A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</mergeCells>
  <printOptions horizontalCentered="1"/>
  <pageMargins left="0" right="0" top="0.15748031496062992" bottom="0.19685039370078741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4FE9-9FB5-423C-8649-ACCBA82CF7C9}">
  <dimension ref="A1:I27"/>
  <sheetViews>
    <sheetView topLeftCell="B24" zoomScale="130" zoomScaleNormal="130" workbookViewId="0">
      <selection activeCell="D28" sqref="D28"/>
    </sheetView>
  </sheetViews>
  <sheetFormatPr defaultRowHeight="23.25" x14ac:dyDescent="0.55000000000000004"/>
  <cols>
    <col min="1" max="1" width="4.375" style="49" customWidth="1"/>
    <col min="2" max="2" width="25" style="50" customWidth="1"/>
    <col min="3" max="3" width="11" style="51" customWidth="1"/>
    <col min="4" max="4" width="10" style="52" customWidth="1"/>
    <col min="5" max="5" width="8" style="53" customWidth="1"/>
    <col min="6" max="6" width="18.375" style="54" customWidth="1"/>
    <col min="7" max="7" width="18.25" style="54" customWidth="1"/>
    <col min="8" max="8" width="15.5" style="53" customWidth="1"/>
    <col min="9" max="9" width="15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126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127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5" t="s">
        <v>49</v>
      </c>
      <c r="C8" s="69">
        <v>10978.02</v>
      </c>
      <c r="D8" s="69">
        <v>10978.02</v>
      </c>
      <c r="E8" s="65" t="s">
        <v>44</v>
      </c>
      <c r="F8" s="33" t="s">
        <v>45</v>
      </c>
      <c r="G8" s="34" t="s">
        <v>45</v>
      </c>
      <c r="H8" s="35" t="s">
        <v>46</v>
      </c>
      <c r="I8" s="36" t="s">
        <v>65</v>
      </c>
    </row>
    <row r="9" spans="1:9" x14ac:dyDescent="0.55000000000000004">
      <c r="A9" s="66"/>
      <c r="B9" s="76"/>
      <c r="C9" s="70"/>
      <c r="D9" s="70"/>
      <c r="E9" s="66"/>
      <c r="F9" s="39">
        <v>10978.02</v>
      </c>
      <c r="G9" s="40">
        <v>10978.02</v>
      </c>
      <c r="H9" s="41" t="s">
        <v>48</v>
      </c>
      <c r="I9" s="42">
        <v>243944</v>
      </c>
    </row>
    <row r="10" spans="1:9" x14ac:dyDescent="0.55000000000000004">
      <c r="A10" s="71">
        <v>2</v>
      </c>
      <c r="B10" s="75" t="s">
        <v>43</v>
      </c>
      <c r="C10" s="73">
        <v>55972.44</v>
      </c>
      <c r="D10" s="73">
        <v>55972.44</v>
      </c>
      <c r="E10" s="65" t="s">
        <v>44</v>
      </c>
      <c r="F10" s="33" t="s">
        <v>45</v>
      </c>
      <c r="G10" s="34" t="s">
        <v>45</v>
      </c>
      <c r="H10" s="35" t="s">
        <v>46</v>
      </c>
      <c r="I10" s="36" t="s">
        <v>68</v>
      </c>
    </row>
    <row r="11" spans="1:9" x14ac:dyDescent="0.55000000000000004">
      <c r="A11" s="72"/>
      <c r="B11" s="76"/>
      <c r="C11" s="74"/>
      <c r="D11" s="74"/>
      <c r="E11" s="66"/>
      <c r="F11" s="43">
        <v>55972.44</v>
      </c>
      <c r="G11" s="43">
        <v>55972.44</v>
      </c>
      <c r="H11" s="41" t="s">
        <v>48</v>
      </c>
      <c r="I11" s="42">
        <v>243944</v>
      </c>
    </row>
    <row r="12" spans="1:9" ht="21" customHeight="1" x14ac:dyDescent="0.55000000000000004">
      <c r="A12" s="71">
        <v>3</v>
      </c>
      <c r="B12" s="77" t="s">
        <v>128</v>
      </c>
      <c r="C12" s="73">
        <v>99850</v>
      </c>
      <c r="D12" s="73">
        <v>99850</v>
      </c>
      <c r="E12" s="65" t="s">
        <v>44</v>
      </c>
      <c r="F12" s="45" t="s">
        <v>129</v>
      </c>
      <c r="G12" s="45" t="s">
        <v>129</v>
      </c>
      <c r="H12" s="35" t="s">
        <v>46</v>
      </c>
      <c r="I12" s="36" t="s">
        <v>71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99850</v>
      </c>
      <c r="G13" s="40">
        <v>99850</v>
      </c>
      <c r="H13" s="41" t="s">
        <v>48</v>
      </c>
      <c r="I13" s="42">
        <v>243944</v>
      </c>
    </row>
    <row r="14" spans="1:9" ht="24" customHeight="1" x14ac:dyDescent="0.55000000000000004">
      <c r="A14" s="71">
        <v>4</v>
      </c>
      <c r="B14" s="67" t="s">
        <v>130</v>
      </c>
      <c r="C14" s="73">
        <v>25000</v>
      </c>
      <c r="D14" s="73">
        <v>25000</v>
      </c>
      <c r="E14" s="65" t="s">
        <v>44</v>
      </c>
      <c r="F14" s="45" t="s">
        <v>129</v>
      </c>
      <c r="G14" s="45" t="s">
        <v>129</v>
      </c>
      <c r="H14" s="35" t="s">
        <v>46</v>
      </c>
      <c r="I14" s="36" t="s">
        <v>74</v>
      </c>
    </row>
    <row r="15" spans="1:9" ht="22.5" customHeight="1" x14ac:dyDescent="0.55000000000000004">
      <c r="A15" s="72"/>
      <c r="B15" s="68"/>
      <c r="C15" s="74"/>
      <c r="D15" s="74"/>
      <c r="E15" s="66"/>
      <c r="F15" s="40">
        <v>25000</v>
      </c>
      <c r="G15" s="40">
        <v>25000</v>
      </c>
      <c r="H15" s="41" t="s">
        <v>48</v>
      </c>
      <c r="I15" s="42">
        <v>243944</v>
      </c>
    </row>
    <row r="16" spans="1:9" ht="24" customHeight="1" x14ac:dyDescent="0.55000000000000004">
      <c r="A16" s="71">
        <v>5</v>
      </c>
      <c r="B16" s="67" t="s">
        <v>131</v>
      </c>
      <c r="C16" s="73">
        <v>41900</v>
      </c>
      <c r="D16" s="73">
        <v>41900</v>
      </c>
      <c r="E16" s="65" t="s">
        <v>44</v>
      </c>
      <c r="F16" s="34" t="s">
        <v>132</v>
      </c>
      <c r="G16" s="34" t="s">
        <v>132</v>
      </c>
      <c r="H16" s="35" t="s">
        <v>46</v>
      </c>
      <c r="I16" s="36" t="s">
        <v>77</v>
      </c>
    </row>
    <row r="17" spans="1:9" x14ac:dyDescent="0.55000000000000004">
      <c r="A17" s="72"/>
      <c r="B17" s="68"/>
      <c r="C17" s="74"/>
      <c r="D17" s="74"/>
      <c r="E17" s="66"/>
      <c r="F17" s="40">
        <v>41900</v>
      </c>
      <c r="G17" s="40">
        <v>41900</v>
      </c>
      <c r="H17" s="41" t="s">
        <v>48</v>
      </c>
      <c r="I17" s="42">
        <v>243951</v>
      </c>
    </row>
    <row r="18" spans="1:9" ht="24.75" customHeight="1" x14ac:dyDescent="0.55000000000000004">
      <c r="A18" s="71">
        <v>6</v>
      </c>
      <c r="B18" s="77" t="s">
        <v>133</v>
      </c>
      <c r="C18" s="73">
        <v>15700</v>
      </c>
      <c r="D18" s="73">
        <v>15700</v>
      </c>
      <c r="E18" s="65" t="s">
        <v>44</v>
      </c>
      <c r="F18" s="34" t="s">
        <v>106</v>
      </c>
      <c r="G18" s="34" t="s">
        <v>106</v>
      </c>
      <c r="H18" s="35" t="s">
        <v>46</v>
      </c>
      <c r="I18" s="36" t="s">
        <v>134</v>
      </c>
    </row>
    <row r="19" spans="1:9" x14ac:dyDescent="0.55000000000000004">
      <c r="A19" s="72"/>
      <c r="B19" s="78"/>
      <c r="C19" s="74"/>
      <c r="D19" s="74"/>
      <c r="E19" s="66"/>
      <c r="F19" s="40">
        <v>15700</v>
      </c>
      <c r="G19" s="40">
        <v>15700</v>
      </c>
      <c r="H19" s="41" t="s">
        <v>48</v>
      </c>
      <c r="I19" s="42">
        <v>243928</v>
      </c>
    </row>
    <row r="20" spans="1:9" ht="24.75" customHeight="1" x14ac:dyDescent="0.55000000000000004">
      <c r="A20" s="71">
        <v>7</v>
      </c>
      <c r="B20" s="77" t="s">
        <v>133</v>
      </c>
      <c r="C20" s="73">
        <v>44400</v>
      </c>
      <c r="D20" s="73">
        <v>44400</v>
      </c>
      <c r="E20" s="65" t="s">
        <v>44</v>
      </c>
      <c r="F20" s="34" t="s">
        <v>106</v>
      </c>
      <c r="G20" s="34" t="s">
        <v>106</v>
      </c>
      <c r="H20" s="35" t="s">
        <v>46</v>
      </c>
      <c r="I20" s="36" t="s">
        <v>135</v>
      </c>
    </row>
    <row r="21" spans="1:9" x14ac:dyDescent="0.55000000000000004">
      <c r="A21" s="72"/>
      <c r="B21" s="78"/>
      <c r="C21" s="74"/>
      <c r="D21" s="74"/>
      <c r="E21" s="66"/>
      <c r="F21" s="40">
        <v>44400</v>
      </c>
      <c r="G21" s="40">
        <v>44400</v>
      </c>
      <c r="H21" s="41" t="s">
        <v>48</v>
      </c>
      <c r="I21" s="42">
        <v>243942</v>
      </c>
    </row>
    <row r="22" spans="1:9" ht="23.25" customHeight="1" x14ac:dyDescent="0.55000000000000004">
      <c r="A22" s="71">
        <v>8</v>
      </c>
      <c r="B22" s="77" t="s">
        <v>136</v>
      </c>
      <c r="C22" s="73">
        <v>640</v>
      </c>
      <c r="D22" s="73">
        <v>640</v>
      </c>
      <c r="E22" s="65" t="s">
        <v>44</v>
      </c>
      <c r="F22" s="34" t="s">
        <v>137</v>
      </c>
      <c r="G22" s="34" t="s">
        <v>137</v>
      </c>
      <c r="H22" s="35" t="s">
        <v>46</v>
      </c>
      <c r="I22" s="36" t="s">
        <v>138</v>
      </c>
    </row>
    <row r="23" spans="1:9" x14ac:dyDescent="0.55000000000000004">
      <c r="A23" s="72"/>
      <c r="B23" s="78"/>
      <c r="C23" s="74"/>
      <c r="D23" s="74"/>
      <c r="E23" s="66"/>
      <c r="F23" s="40">
        <v>640</v>
      </c>
      <c r="G23" s="40">
        <v>640</v>
      </c>
      <c r="H23" s="41" t="s">
        <v>48</v>
      </c>
      <c r="I23" s="42">
        <v>243947</v>
      </c>
    </row>
    <row r="24" spans="1:9" ht="23.25" customHeight="1" x14ac:dyDescent="0.55000000000000004">
      <c r="A24" s="71">
        <v>9</v>
      </c>
      <c r="B24" s="77" t="s">
        <v>139</v>
      </c>
      <c r="C24" s="73">
        <v>48000</v>
      </c>
      <c r="D24" s="73">
        <v>48000</v>
      </c>
      <c r="E24" s="65" t="s">
        <v>44</v>
      </c>
      <c r="F24" s="34" t="s">
        <v>94</v>
      </c>
      <c r="G24" s="34" t="s">
        <v>94</v>
      </c>
      <c r="H24" s="35" t="s">
        <v>46</v>
      </c>
      <c r="I24" s="36" t="s">
        <v>140</v>
      </c>
    </row>
    <row r="25" spans="1:9" x14ac:dyDescent="0.55000000000000004">
      <c r="A25" s="72"/>
      <c r="B25" s="78"/>
      <c r="C25" s="74"/>
      <c r="D25" s="74"/>
      <c r="E25" s="66"/>
      <c r="F25" s="40">
        <v>48000</v>
      </c>
      <c r="G25" s="40">
        <v>48000</v>
      </c>
      <c r="H25" s="41" t="s">
        <v>48</v>
      </c>
      <c r="I25" s="42">
        <v>243951</v>
      </c>
    </row>
    <row r="26" spans="1:9" ht="23.25" customHeight="1" x14ac:dyDescent="0.55000000000000004">
      <c r="A26" s="71">
        <v>10</v>
      </c>
      <c r="B26" s="77" t="s">
        <v>141</v>
      </c>
      <c r="C26" s="73">
        <v>420</v>
      </c>
      <c r="D26" s="73">
        <v>420</v>
      </c>
      <c r="E26" s="65" t="s">
        <v>44</v>
      </c>
      <c r="F26" s="34" t="s">
        <v>114</v>
      </c>
      <c r="G26" s="34" t="s">
        <v>114</v>
      </c>
      <c r="H26" s="35" t="s">
        <v>46</v>
      </c>
      <c r="I26" s="36" t="s">
        <v>142</v>
      </c>
    </row>
    <row r="27" spans="1:9" x14ac:dyDescent="0.55000000000000004">
      <c r="A27" s="72"/>
      <c r="B27" s="78"/>
      <c r="C27" s="74"/>
      <c r="D27" s="74"/>
      <c r="E27" s="66"/>
      <c r="F27" s="40">
        <v>420</v>
      </c>
      <c r="G27" s="40">
        <v>420</v>
      </c>
      <c r="H27" s="41" t="s">
        <v>48</v>
      </c>
      <c r="I27" s="42">
        <v>243948</v>
      </c>
    </row>
  </sheetData>
  <mergeCells count="53"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0.11811023622047245" right="0.11811023622047245" top="0.15748031496062992" bottom="0.19685039370078741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D4E8-31A5-416E-8FF1-5AF93B027CC8}">
  <dimension ref="A1:I62"/>
  <sheetViews>
    <sheetView topLeftCell="B1" zoomScale="130" zoomScaleNormal="130" workbookViewId="0">
      <selection activeCell="C7" sqref="C7:C8"/>
    </sheetView>
  </sheetViews>
  <sheetFormatPr defaultRowHeight="23.25" x14ac:dyDescent="0.55000000000000004"/>
  <cols>
    <col min="1" max="1" width="4.375" style="49" customWidth="1"/>
    <col min="2" max="2" width="25" style="50" customWidth="1"/>
    <col min="3" max="3" width="10.375" style="51" customWidth="1"/>
    <col min="4" max="4" width="10.375" style="52" customWidth="1"/>
    <col min="5" max="5" width="8.875" style="53" customWidth="1"/>
    <col min="6" max="6" width="18.375" style="54" customWidth="1"/>
    <col min="7" max="7" width="19.125" style="54" customWidth="1"/>
    <col min="8" max="8" width="15.375" style="53" customWidth="1"/>
    <col min="9" max="9" width="15.62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63" t="s">
        <v>143</v>
      </c>
      <c r="B1" s="63"/>
      <c r="C1" s="63"/>
      <c r="D1" s="63"/>
      <c r="E1" s="63"/>
      <c r="F1" s="63"/>
      <c r="G1" s="63"/>
      <c r="H1" s="63"/>
      <c r="I1" s="63"/>
    </row>
    <row r="2" spans="1:9" x14ac:dyDescent="0.55000000000000004">
      <c r="A2" s="63" t="s">
        <v>17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4" t="s">
        <v>144</v>
      </c>
      <c r="B3" s="64"/>
      <c r="C3" s="64"/>
      <c r="D3" s="64"/>
      <c r="E3" s="64"/>
      <c r="F3" s="64"/>
      <c r="G3" s="64"/>
      <c r="H3" s="64"/>
      <c r="I3" s="64"/>
    </row>
    <row r="4" spans="1:9" x14ac:dyDescent="0.55000000000000004">
      <c r="A4" s="19" t="s">
        <v>4</v>
      </c>
      <c r="B4" s="19" t="s">
        <v>19</v>
      </c>
      <c r="C4" s="20" t="s">
        <v>20</v>
      </c>
      <c r="D4" s="21" t="s">
        <v>21</v>
      </c>
      <c r="E4" s="19" t="s">
        <v>22</v>
      </c>
      <c r="F4" s="22" t="s">
        <v>23</v>
      </c>
      <c r="G4" s="22" t="s">
        <v>24</v>
      </c>
      <c r="H4" s="19" t="s">
        <v>25</v>
      </c>
      <c r="I4" s="23" t="s">
        <v>26</v>
      </c>
    </row>
    <row r="5" spans="1:9" x14ac:dyDescent="0.55000000000000004">
      <c r="A5" s="24"/>
      <c r="B5" s="24"/>
      <c r="C5" s="25" t="s">
        <v>27</v>
      </c>
      <c r="D5" s="25" t="s">
        <v>28</v>
      </c>
      <c r="E5" s="24"/>
      <c r="F5" s="26" t="s">
        <v>29</v>
      </c>
      <c r="G5" s="26" t="s">
        <v>30</v>
      </c>
      <c r="H5" s="24" t="s">
        <v>31</v>
      </c>
      <c r="I5" s="27" t="s">
        <v>32</v>
      </c>
    </row>
    <row r="6" spans="1:9" x14ac:dyDescent="0.55000000000000004">
      <c r="A6" s="28" t="s">
        <v>33</v>
      </c>
      <c r="B6" s="28" t="s">
        <v>34</v>
      </c>
      <c r="C6" s="29" t="s">
        <v>35</v>
      </c>
      <c r="D6" s="29" t="s">
        <v>36</v>
      </c>
      <c r="E6" s="30" t="s">
        <v>37</v>
      </c>
      <c r="F6" s="30" t="s">
        <v>38</v>
      </c>
      <c r="G6" s="30" t="s">
        <v>39</v>
      </c>
      <c r="H6" s="30" t="s">
        <v>40</v>
      </c>
      <c r="I6" s="28" t="s">
        <v>41</v>
      </c>
    </row>
    <row r="7" spans="1:9" x14ac:dyDescent="0.55000000000000004">
      <c r="A7" s="65" t="s">
        <v>42</v>
      </c>
      <c r="B7" s="55" t="s">
        <v>145</v>
      </c>
      <c r="C7" s="69">
        <v>3140000</v>
      </c>
      <c r="D7" s="69">
        <v>3140000</v>
      </c>
      <c r="E7" s="31" t="s">
        <v>146</v>
      </c>
      <c r="F7" s="33" t="s">
        <v>147</v>
      </c>
      <c r="G7" s="34" t="s">
        <v>147</v>
      </c>
      <c r="H7" s="35" t="s">
        <v>46</v>
      </c>
      <c r="I7" s="36" t="s">
        <v>148</v>
      </c>
    </row>
    <row r="8" spans="1:9" x14ac:dyDescent="0.55000000000000004">
      <c r="A8" s="66"/>
      <c r="B8" s="56" t="s">
        <v>149</v>
      </c>
      <c r="C8" s="70"/>
      <c r="D8" s="70"/>
      <c r="E8" s="37" t="s">
        <v>150</v>
      </c>
      <c r="F8" s="39">
        <v>3016544</v>
      </c>
      <c r="G8" s="40">
        <v>3016544</v>
      </c>
      <c r="H8" s="41" t="s">
        <v>48</v>
      </c>
      <c r="I8" s="42">
        <v>243968</v>
      </c>
    </row>
    <row r="9" spans="1:9" x14ac:dyDescent="0.55000000000000004">
      <c r="A9" s="71">
        <v>2</v>
      </c>
      <c r="B9" s="57" t="s">
        <v>151</v>
      </c>
      <c r="C9" s="73">
        <v>300000</v>
      </c>
      <c r="D9" s="73">
        <v>300000</v>
      </c>
      <c r="E9" s="65" t="s">
        <v>44</v>
      </c>
      <c r="F9" s="33" t="s">
        <v>152</v>
      </c>
      <c r="G9" s="34" t="s">
        <v>152</v>
      </c>
      <c r="H9" s="35" t="s">
        <v>46</v>
      </c>
      <c r="I9" s="36" t="s">
        <v>47</v>
      </c>
    </row>
    <row r="10" spans="1:9" x14ac:dyDescent="0.55000000000000004">
      <c r="A10" s="72"/>
      <c r="B10" s="58" t="s">
        <v>153</v>
      </c>
      <c r="C10" s="74"/>
      <c r="D10" s="74"/>
      <c r="E10" s="66"/>
      <c r="F10" s="43">
        <v>295000</v>
      </c>
      <c r="G10" s="43">
        <v>295000</v>
      </c>
      <c r="H10" s="41" t="s">
        <v>48</v>
      </c>
      <c r="I10" s="42">
        <v>243954</v>
      </c>
    </row>
    <row r="11" spans="1:9" ht="21" customHeight="1" x14ac:dyDescent="0.55000000000000004">
      <c r="A11" s="71">
        <v>3</v>
      </c>
      <c r="B11" s="57" t="s">
        <v>151</v>
      </c>
      <c r="C11" s="73">
        <v>206000</v>
      </c>
      <c r="D11" s="73">
        <v>206000</v>
      </c>
      <c r="E11" s="65" t="s">
        <v>44</v>
      </c>
      <c r="F11" s="33" t="s">
        <v>152</v>
      </c>
      <c r="G11" s="34" t="s">
        <v>152</v>
      </c>
      <c r="H11" s="35" t="s">
        <v>46</v>
      </c>
      <c r="I11" s="36" t="s">
        <v>50</v>
      </c>
    </row>
    <row r="12" spans="1:9" ht="21" customHeight="1" x14ac:dyDescent="0.55000000000000004">
      <c r="A12" s="72"/>
      <c r="B12" s="58" t="s">
        <v>154</v>
      </c>
      <c r="C12" s="74"/>
      <c r="D12" s="74"/>
      <c r="E12" s="66"/>
      <c r="F12" s="40">
        <v>202000</v>
      </c>
      <c r="G12" s="40">
        <v>202000</v>
      </c>
      <c r="H12" s="41" t="s">
        <v>48</v>
      </c>
      <c r="I12" s="42">
        <v>243954</v>
      </c>
    </row>
    <row r="13" spans="1:9" ht="24" customHeight="1" x14ac:dyDescent="0.55000000000000004">
      <c r="A13" s="71">
        <v>4</v>
      </c>
      <c r="B13" s="67" t="s">
        <v>155</v>
      </c>
      <c r="C13" s="73">
        <v>50000</v>
      </c>
      <c r="D13" s="73">
        <v>50000</v>
      </c>
      <c r="E13" s="65" t="s">
        <v>44</v>
      </c>
      <c r="F13" s="34" t="s">
        <v>156</v>
      </c>
      <c r="G13" s="34" t="s">
        <v>156</v>
      </c>
      <c r="H13" s="35" t="s">
        <v>46</v>
      </c>
      <c r="I13" s="36" t="s">
        <v>52</v>
      </c>
    </row>
    <row r="14" spans="1:9" ht="22.5" customHeight="1" x14ac:dyDescent="0.55000000000000004">
      <c r="A14" s="72"/>
      <c r="B14" s="68"/>
      <c r="C14" s="74"/>
      <c r="D14" s="74"/>
      <c r="E14" s="66"/>
      <c r="F14" s="40">
        <v>49500</v>
      </c>
      <c r="G14" s="40">
        <v>49500</v>
      </c>
      <c r="H14" s="41" t="s">
        <v>48</v>
      </c>
      <c r="I14" s="42">
        <v>243963</v>
      </c>
    </row>
    <row r="15" spans="1:9" ht="24" customHeight="1" x14ac:dyDescent="0.55000000000000004">
      <c r="A15" s="71">
        <v>5</v>
      </c>
      <c r="B15" s="75" t="s">
        <v>157</v>
      </c>
      <c r="C15" s="73">
        <v>60000</v>
      </c>
      <c r="D15" s="73">
        <v>60000</v>
      </c>
      <c r="E15" s="65" t="s">
        <v>44</v>
      </c>
      <c r="F15" s="34" t="s">
        <v>156</v>
      </c>
      <c r="G15" s="34" t="s">
        <v>156</v>
      </c>
      <c r="H15" s="35" t="s">
        <v>46</v>
      </c>
      <c r="I15" s="36" t="s">
        <v>53</v>
      </c>
    </row>
    <row r="16" spans="1:9" x14ac:dyDescent="0.55000000000000004">
      <c r="A16" s="72"/>
      <c r="B16" s="76"/>
      <c r="C16" s="74"/>
      <c r="D16" s="74"/>
      <c r="E16" s="66"/>
      <c r="F16" s="40">
        <v>59500</v>
      </c>
      <c r="G16" s="40">
        <v>59500</v>
      </c>
      <c r="H16" s="41" t="s">
        <v>48</v>
      </c>
      <c r="I16" s="42">
        <v>243963</v>
      </c>
    </row>
    <row r="17" spans="1:9" ht="24.75" customHeight="1" x14ac:dyDescent="0.55000000000000004">
      <c r="A17" s="71">
        <v>6</v>
      </c>
      <c r="B17" s="77" t="s">
        <v>158</v>
      </c>
      <c r="C17" s="73">
        <v>40000</v>
      </c>
      <c r="D17" s="73">
        <v>40000</v>
      </c>
      <c r="E17" s="65" t="s">
        <v>44</v>
      </c>
      <c r="F17" s="34" t="s">
        <v>156</v>
      </c>
      <c r="G17" s="34" t="s">
        <v>156</v>
      </c>
      <c r="H17" s="35" t="s">
        <v>46</v>
      </c>
      <c r="I17" s="36" t="s">
        <v>54</v>
      </c>
    </row>
    <row r="18" spans="1:9" x14ac:dyDescent="0.55000000000000004">
      <c r="A18" s="72"/>
      <c r="B18" s="78"/>
      <c r="C18" s="74"/>
      <c r="D18" s="74"/>
      <c r="E18" s="66"/>
      <c r="F18" s="40">
        <v>39500</v>
      </c>
      <c r="G18" s="40">
        <v>39500</v>
      </c>
      <c r="H18" s="41" t="s">
        <v>48</v>
      </c>
      <c r="I18" s="42">
        <v>243970</v>
      </c>
    </row>
    <row r="19" spans="1:9" ht="24.75" customHeight="1" x14ac:dyDescent="0.55000000000000004">
      <c r="A19" s="71">
        <v>7</v>
      </c>
      <c r="B19" s="77" t="s">
        <v>159</v>
      </c>
      <c r="C19" s="73">
        <v>94000</v>
      </c>
      <c r="D19" s="73">
        <v>94000</v>
      </c>
      <c r="E19" s="65" t="s">
        <v>44</v>
      </c>
      <c r="F19" s="34" t="s">
        <v>156</v>
      </c>
      <c r="G19" s="34" t="s">
        <v>156</v>
      </c>
      <c r="H19" s="35" t="s">
        <v>46</v>
      </c>
      <c r="I19" s="36" t="s">
        <v>65</v>
      </c>
    </row>
    <row r="20" spans="1:9" x14ac:dyDescent="0.55000000000000004">
      <c r="A20" s="72"/>
      <c r="B20" s="78"/>
      <c r="C20" s="74"/>
      <c r="D20" s="74"/>
      <c r="E20" s="66"/>
      <c r="F20" s="40">
        <v>93000</v>
      </c>
      <c r="G20" s="40">
        <v>93000</v>
      </c>
      <c r="H20" s="41" t="s">
        <v>48</v>
      </c>
      <c r="I20" s="42">
        <v>243970</v>
      </c>
    </row>
    <row r="21" spans="1:9" ht="23.25" customHeight="1" x14ac:dyDescent="0.55000000000000004">
      <c r="A21" s="71">
        <v>8</v>
      </c>
      <c r="B21" s="77" t="s">
        <v>160</v>
      </c>
      <c r="C21" s="73">
        <v>41000</v>
      </c>
      <c r="D21" s="73">
        <v>41000</v>
      </c>
      <c r="E21" s="65" t="s">
        <v>44</v>
      </c>
      <c r="F21" s="34" t="s">
        <v>156</v>
      </c>
      <c r="G21" s="34" t="s">
        <v>156</v>
      </c>
      <c r="H21" s="35" t="s">
        <v>46</v>
      </c>
      <c r="I21" s="36" t="s">
        <v>68</v>
      </c>
    </row>
    <row r="22" spans="1:9" x14ac:dyDescent="0.55000000000000004">
      <c r="A22" s="72"/>
      <c r="B22" s="78"/>
      <c r="C22" s="74"/>
      <c r="D22" s="74"/>
      <c r="E22" s="66"/>
      <c r="F22" s="40">
        <v>40500</v>
      </c>
      <c r="G22" s="40">
        <v>40500</v>
      </c>
      <c r="H22" s="41" t="s">
        <v>48</v>
      </c>
      <c r="I22" s="42">
        <v>243970</v>
      </c>
    </row>
    <row r="23" spans="1:9" ht="23.25" customHeight="1" x14ac:dyDescent="0.55000000000000004">
      <c r="A23" s="71">
        <v>9</v>
      </c>
      <c r="B23" s="77" t="s">
        <v>161</v>
      </c>
      <c r="C23" s="73">
        <v>350000</v>
      </c>
      <c r="D23" s="73">
        <v>350000</v>
      </c>
      <c r="E23" s="65" t="s">
        <v>44</v>
      </c>
      <c r="F23" s="34" t="s">
        <v>156</v>
      </c>
      <c r="G23" s="34" t="s">
        <v>156</v>
      </c>
      <c r="H23" s="35" t="s">
        <v>46</v>
      </c>
      <c r="I23" s="36" t="s">
        <v>71</v>
      </c>
    </row>
    <row r="24" spans="1:9" x14ac:dyDescent="0.55000000000000004">
      <c r="A24" s="72"/>
      <c r="B24" s="78"/>
      <c r="C24" s="74"/>
      <c r="D24" s="74"/>
      <c r="E24" s="66"/>
      <c r="F24" s="40">
        <v>349000</v>
      </c>
      <c r="G24" s="40">
        <v>349000</v>
      </c>
      <c r="H24" s="41" t="s">
        <v>48</v>
      </c>
      <c r="I24" s="42">
        <v>243976</v>
      </c>
    </row>
    <row r="25" spans="1:9" ht="23.25" customHeight="1" x14ac:dyDescent="0.55000000000000004">
      <c r="A25" s="71">
        <v>10</v>
      </c>
      <c r="B25" s="77" t="s">
        <v>162</v>
      </c>
      <c r="C25" s="73">
        <v>24000</v>
      </c>
      <c r="D25" s="73">
        <v>24000</v>
      </c>
      <c r="E25" s="65" t="s">
        <v>44</v>
      </c>
      <c r="F25" s="34" t="s">
        <v>163</v>
      </c>
      <c r="G25" s="34" t="s">
        <v>163</v>
      </c>
      <c r="H25" s="35" t="s">
        <v>46</v>
      </c>
      <c r="I25" s="36" t="s">
        <v>79</v>
      </c>
    </row>
    <row r="26" spans="1:9" x14ac:dyDescent="0.55000000000000004">
      <c r="A26" s="72"/>
      <c r="B26" s="78"/>
      <c r="C26" s="74"/>
      <c r="D26" s="74"/>
      <c r="E26" s="66"/>
      <c r="F26" s="40">
        <v>24000</v>
      </c>
      <c r="G26" s="40">
        <v>24000</v>
      </c>
      <c r="H26" s="41" t="s">
        <v>48</v>
      </c>
      <c r="I26" s="42">
        <v>243961</v>
      </c>
    </row>
    <row r="27" spans="1:9" ht="23.25" customHeight="1" x14ac:dyDescent="0.55000000000000004">
      <c r="A27" s="71">
        <v>11</v>
      </c>
      <c r="B27" s="77" t="s">
        <v>164</v>
      </c>
      <c r="C27" s="73">
        <v>12000</v>
      </c>
      <c r="D27" s="73">
        <v>12000</v>
      </c>
      <c r="E27" s="65" t="s">
        <v>44</v>
      </c>
      <c r="F27" s="34" t="s">
        <v>163</v>
      </c>
      <c r="G27" s="34" t="s">
        <v>163</v>
      </c>
      <c r="H27" s="35" t="s">
        <v>46</v>
      </c>
      <c r="I27" s="36" t="s">
        <v>81</v>
      </c>
    </row>
    <row r="28" spans="1:9" x14ac:dyDescent="0.55000000000000004">
      <c r="A28" s="72"/>
      <c r="B28" s="78"/>
      <c r="C28" s="74"/>
      <c r="D28" s="74"/>
      <c r="E28" s="66"/>
      <c r="F28" s="40">
        <v>12000</v>
      </c>
      <c r="G28" s="40">
        <v>12000</v>
      </c>
      <c r="H28" s="41" t="s">
        <v>48</v>
      </c>
      <c r="I28" s="42">
        <v>243961</v>
      </c>
    </row>
    <row r="29" spans="1:9" x14ac:dyDescent="0.55000000000000004">
      <c r="A29" s="71">
        <v>12</v>
      </c>
      <c r="B29" s="77" t="s">
        <v>165</v>
      </c>
      <c r="C29" s="73">
        <v>3084</v>
      </c>
      <c r="D29" s="73">
        <v>3084</v>
      </c>
      <c r="E29" s="65" t="s">
        <v>44</v>
      </c>
      <c r="F29" s="34" t="s">
        <v>166</v>
      </c>
      <c r="G29" s="34" t="s">
        <v>166</v>
      </c>
      <c r="H29" s="35" t="s">
        <v>46</v>
      </c>
      <c r="I29" s="36" t="s">
        <v>83</v>
      </c>
    </row>
    <row r="30" spans="1:9" x14ac:dyDescent="0.55000000000000004">
      <c r="A30" s="72"/>
      <c r="B30" s="78"/>
      <c r="C30" s="74"/>
      <c r="D30" s="74"/>
      <c r="E30" s="66"/>
      <c r="F30" s="40">
        <v>3084</v>
      </c>
      <c r="G30" s="40">
        <v>3084</v>
      </c>
      <c r="H30" s="41" t="s">
        <v>48</v>
      </c>
      <c r="I30" s="42">
        <v>243964</v>
      </c>
    </row>
    <row r="31" spans="1:9" x14ac:dyDescent="0.55000000000000004">
      <c r="A31" s="71">
        <v>13</v>
      </c>
      <c r="B31" s="77" t="s">
        <v>167</v>
      </c>
      <c r="C31" s="73">
        <v>68410.759999999995</v>
      </c>
      <c r="D31" s="73">
        <v>68410.759999999995</v>
      </c>
      <c r="E31" s="65" t="s">
        <v>44</v>
      </c>
      <c r="F31" s="34" t="s">
        <v>45</v>
      </c>
      <c r="G31" s="34" t="s">
        <v>45</v>
      </c>
      <c r="H31" s="35" t="s">
        <v>46</v>
      </c>
      <c r="I31" s="36" t="s">
        <v>86</v>
      </c>
    </row>
    <row r="32" spans="1:9" x14ac:dyDescent="0.55000000000000004">
      <c r="A32" s="72"/>
      <c r="B32" s="78"/>
      <c r="C32" s="74"/>
      <c r="D32" s="74"/>
      <c r="E32" s="66"/>
      <c r="F32" s="40">
        <v>68410.759999999995</v>
      </c>
      <c r="G32" s="40">
        <v>68410.759999999995</v>
      </c>
      <c r="H32" s="41" t="s">
        <v>48</v>
      </c>
      <c r="I32" s="42">
        <v>243979</v>
      </c>
    </row>
    <row r="33" spans="1:9" x14ac:dyDescent="0.55000000000000004">
      <c r="A33" s="71">
        <v>14</v>
      </c>
      <c r="B33" s="77" t="s">
        <v>49</v>
      </c>
      <c r="C33" s="73">
        <v>13417.58</v>
      </c>
      <c r="D33" s="73">
        <v>13417.58</v>
      </c>
      <c r="E33" s="65" t="s">
        <v>44</v>
      </c>
      <c r="F33" s="34" t="s">
        <v>45</v>
      </c>
      <c r="G33" s="34" t="s">
        <v>45</v>
      </c>
      <c r="H33" s="35" t="s">
        <v>46</v>
      </c>
      <c r="I33" s="36" t="s">
        <v>88</v>
      </c>
    </row>
    <row r="34" spans="1:9" x14ac:dyDescent="0.55000000000000004">
      <c r="A34" s="72"/>
      <c r="B34" s="78"/>
      <c r="C34" s="74"/>
      <c r="D34" s="74"/>
      <c r="E34" s="66"/>
      <c r="F34" s="40">
        <v>13417.58</v>
      </c>
      <c r="G34" s="40">
        <v>13417.58</v>
      </c>
      <c r="H34" s="41" t="s">
        <v>48</v>
      </c>
      <c r="I34" s="42">
        <v>243979</v>
      </c>
    </row>
    <row r="35" spans="1:9" ht="31.5" customHeight="1" x14ac:dyDescent="0.55000000000000004">
      <c r="A35" s="71">
        <v>15</v>
      </c>
      <c r="B35" s="77" t="s">
        <v>168</v>
      </c>
      <c r="C35" s="73">
        <v>18000</v>
      </c>
      <c r="D35" s="73">
        <v>18000</v>
      </c>
      <c r="E35" s="65" t="s">
        <v>44</v>
      </c>
      <c r="F35" s="34" t="s">
        <v>117</v>
      </c>
      <c r="G35" s="34" t="s">
        <v>117</v>
      </c>
      <c r="H35" s="35" t="s">
        <v>46</v>
      </c>
      <c r="I35" s="36" t="s">
        <v>169</v>
      </c>
    </row>
    <row r="36" spans="1:9" x14ac:dyDescent="0.55000000000000004">
      <c r="A36" s="72"/>
      <c r="B36" s="78"/>
      <c r="C36" s="74"/>
      <c r="D36" s="74"/>
      <c r="E36" s="66"/>
      <c r="F36" s="40">
        <v>18000</v>
      </c>
      <c r="G36" s="40">
        <v>18000</v>
      </c>
      <c r="H36" s="41" t="s">
        <v>48</v>
      </c>
      <c r="I36" s="42">
        <v>243954</v>
      </c>
    </row>
    <row r="37" spans="1:9" x14ac:dyDescent="0.55000000000000004">
      <c r="A37" s="71">
        <v>16</v>
      </c>
      <c r="B37" s="77" t="s">
        <v>170</v>
      </c>
      <c r="C37" s="73">
        <v>700</v>
      </c>
      <c r="D37" s="73">
        <v>700</v>
      </c>
      <c r="E37" s="65" t="s">
        <v>44</v>
      </c>
      <c r="F37" s="34" t="s">
        <v>103</v>
      </c>
      <c r="G37" s="34" t="s">
        <v>103</v>
      </c>
      <c r="H37" s="35" t="s">
        <v>46</v>
      </c>
      <c r="I37" s="36" t="s">
        <v>171</v>
      </c>
    </row>
    <row r="38" spans="1:9" x14ac:dyDescent="0.55000000000000004">
      <c r="A38" s="72"/>
      <c r="B38" s="78"/>
      <c r="C38" s="74"/>
      <c r="D38" s="74"/>
      <c r="E38" s="66"/>
      <c r="F38" s="40">
        <v>700</v>
      </c>
      <c r="G38" s="40">
        <v>700</v>
      </c>
      <c r="H38" s="41" t="s">
        <v>48</v>
      </c>
      <c r="I38" s="42">
        <v>243956</v>
      </c>
    </row>
    <row r="39" spans="1:9" x14ac:dyDescent="0.55000000000000004">
      <c r="A39" s="71">
        <v>17</v>
      </c>
      <c r="B39" s="77" t="s">
        <v>172</v>
      </c>
      <c r="C39" s="73">
        <v>3000</v>
      </c>
      <c r="D39" s="73">
        <v>3000</v>
      </c>
      <c r="E39" s="65" t="s">
        <v>44</v>
      </c>
      <c r="F39" s="34" t="s">
        <v>114</v>
      </c>
      <c r="G39" s="34" t="s">
        <v>114</v>
      </c>
      <c r="H39" s="35" t="s">
        <v>46</v>
      </c>
      <c r="I39" s="36" t="s">
        <v>173</v>
      </c>
    </row>
    <row r="40" spans="1:9" x14ac:dyDescent="0.55000000000000004">
      <c r="A40" s="72"/>
      <c r="B40" s="78"/>
      <c r="C40" s="74"/>
      <c r="D40" s="74"/>
      <c r="E40" s="66"/>
      <c r="F40" s="40">
        <v>3000</v>
      </c>
      <c r="G40" s="40">
        <v>3000</v>
      </c>
      <c r="H40" s="41" t="s">
        <v>48</v>
      </c>
      <c r="I40" s="42">
        <v>243961</v>
      </c>
    </row>
    <row r="41" spans="1:9" x14ac:dyDescent="0.55000000000000004">
      <c r="A41" s="71">
        <v>18</v>
      </c>
      <c r="B41" s="77" t="s">
        <v>174</v>
      </c>
      <c r="C41" s="73">
        <v>37200</v>
      </c>
      <c r="D41" s="73">
        <v>37200</v>
      </c>
      <c r="E41" s="65" t="s">
        <v>44</v>
      </c>
      <c r="F41" s="34" t="s">
        <v>175</v>
      </c>
      <c r="G41" s="34" t="s">
        <v>175</v>
      </c>
      <c r="H41" s="35" t="s">
        <v>46</v>
      </c>
      <c r="I41" s="36" t="s">
        <v>176</v>
      </c>
    </row>
    <row r="42" spans="1:9" x14ac:dyDescent="0.55000000000000004">
      <c r="A42" s="72"/>
      <c r="B42" s="78"/>
      <c r="C42" s="74"/>
      <c r="D42" s="74"/>
      <c r="E42" s="66"/>
      <c r="F42" s="40">
        <v>37200</v>
      </c>
      <c r="G42" s="40">
        <v>37200</v>
      </c>
      <c r="H42" s="41" t="s">
        <v>48</v>
      </c>
      <c r="I42" s="42">
        <v>243968</v>
      </c>
    </row>
    <row r="43" spans="1:9" x14ac:dyDescent="0.55000000000000004">
      <c r="A43" s="71">
        <v>19</v>
      </c>
      <c r="B43" s="77" t="s">
        <v>177</v>
      </c>
      <c r="C43" s="73">
        <v>14000</v>
      </c>
      <c r="D43" s="73">
        <v>14000</v>
      </c>
      <c r="E43" s="65" t="s">
        <v>44</v>
      </c>
      <c r="F43" s="34" t="s">
        <v>178</v>
      </c>
      <c r="G43" s="34" t="s">
        <v>178</v>
      </c>
      <c r="H43" s="35" t="s">
        <v>46</v>
      </c>
      <c r="I43" s="36" t="s">
        <v>179</v>
      </c>
    </row>
    <row r="44" spans="1:9" x14ac:dyDescent="0.55000000000000004">
      <c r="A44" s="72"/>
      <c r="B44" s="78"/>
      <c r="C44" s="74"/>
      <c r="D44" s="74"/>
      <c r="E44" s="66"/>
      <c r="F44" s="40">
        <v>14000</v>
      </c>
      <c r="G44" s="40">
        <v>14000</v>
      </c>
      <c r="H44" s="41" t="s">
        <v>48</v>
      </c>
      <c r="I44" s="42">
        <v>243968</v>
      </c>
    </row>
    <row r="45" spans="1:9" x14ac:dyDescent="0.55000000000000004">
      <c r="A45" s="71">
        <v>20</v>
      </c>
      <c r="B45" s="77" t="s">
        <v>180</v>
      </c>
      <c r="C45" s="73">
        <v>11900</v>
      </c>
      <c r="D45" s="73">
        <v>11900</v>
      </c>
      <c r="E45" s="65" t="s">
        <v>44</v>
      </c>
      <c r="F45" s="34" t="s">
        <v>181</v>
      </c>
      <c r="G45" s="34" t="s">
        <v>181</v>
      </c>
      <c r="H45" s="35" t="s">
        <v>46</v>
      </c>
      <c r="I45" s="36" t="s">
        <v>182</v>
      </c>
    </row>
    <row r="46" spans="1:9" x14ac:dyDescent="0.55000000000000004">
      <c r="A46" s="72"/>
      <c r="B46" s="78"/>
      <c r="C46" s="74"/>
      <c r="D46" s="74"/>
      <c r="E46" s="66"/>
      <c r="F46" s="40">
        <v>11900</v>
      </c>
      <c r="G46" s="40">
        <v>11900</v>
      </c>
      <c r="H46" s="41" t="s">
        <v>48</v>
      </c>
      <c r="I46" s="42">
        <v>243968</v>
      </c>
    </row>
    <row r="47" spans="1:9" x14ac:dyDescent="0.55000000000000004">
      <c r="A47" s="71">
        <v>21</v>
      </c>
      <c r="B47" s="67" t="s">
        <v>183</v>
      </c>
      <c r="C47" s="73">
        <v>3675</v>
      </c>
      <c r="D47" s="73">
        <v>3675</v>
      </c>
      <c r="E47" s="65" t="s">
        <v>44</v>
      </c>
      <c r="F47" s="34" t="s">
        <v>114</v>
      </c>
      <c r="G47" s="34" t="s">
        <v>114</v>
      </c>
      <c r="H47" s="35" t="s">
        <v>46</v>
      </c>
      <c r="I47" s="36" t="s">
        <v>184</v>
      </c>
    </row>
    <row r="48" spans="1:9" x14ac:dyDescent="0.55000000000000004">
      <c r="A48" s="72"/>
      <c r="B48" s="68"/>
      <c r="C48" s="74"/>
      <c r="D48" s="74"/>
      <c r="E48" s="66"/>
      <c r="F48" s="40">
        <v>3675</v>
      </c>
      <c r="G48" s="40">
        <v>3675</v>
      </c>
      <c r="H48" s="41" t="s">
        <v>48</v>
      </c>
      <c r="I48" s="42">
        <v>243969</v>
      </c>
    </row>
    <row r="49" spans="1:9" x14ac:dyDescent="0.55000000000000004">
      <c r="A49" s="65" t="s">
        <v>92</v>
      </c>
      <c r="B49" s="77" t="s">
        <v>185</v>
      </c>
      <c r="C49" s="69">
        <v>26000</v>
      </c>
      <c r="D49" s="69">
        <v>26000</v>
      </c>
      <c r="E49" s="65" t="s">
        <v>44</v>
      </c>
      <c r="F49" s="33" t="s">
        <v>186</v>
      </c>
      <c r="G49" s="34" t="s">
        <v>186</v>
      </c>
      <c r="H49" s="35" t="s">
        <v>46</v>
      </c>
      <c r="I49" s="36" t="s">
        <v>187</v>
      </c>
    </row>
    <row r="50" spans="1:9" x14ac:dyDescent="0.55000000000000004">
      <c r="A50" s="66"/>
      <c r="B50" s="78"/>
      <c r="C50" s="70"/>
      <c r="D50" s="70"/>
      <c r="E50" s="66"/>
      <c r="F50" s="39">
        <v>26000</v>
      </c>
      <c r="G50" s="40">
        <v>26000</v>
      </c>
      <c r="H50" s="41" t="s">
        <v>48</v>
      </c>
      <c r="I50" s="42">
        <v>243975</v>
      </c>
    </row>
    <row r="51" spans="1:9" x14ac:dyDescent="0.55000000000000004">
      <c r="A51" s="71">
        <v>23</v>
      </c>
      <c r="B51" s="77" t="s">
        <v>185</v>
      </c>
      <c r="C51" s="73">
        <v>30000</v>
      </c>
      <c r="D51" s="73">
        <v>30000</v>
      </c>
      <c r="E51" s="65" t="s">
        <v>44</v>
      </c>
      <c r="F51" s="33" t="s">
        <v>186</v>
      </c>
      <c r="G51" s="34" t="s">
        <v>186</v>
      </c>
      <c r="H51" s="35" t="s">
        <v>46</v>
      </c>
      <c r="I51" s="36" t="s">
        <v>188</v>
      </c>
    </row>
    <row r="52" spans="1:9" x14ac:dyDescent="0.55000000000000004">
      <c r="A52" s="72"/>
      <c r="B52" s="78"/>
      <c r="C52" s="74"/>
      <c r="D52" s="74"/>
      <c r="E52" s="66"/>
      <c r="F52" s="43">
        <v>30000</v>
      </c>
      <c r="G52" s="43">
        <v>30000</v>
      </c>
      <c r="H52" s="41" t="s">
        <v>48</v>
      </c>
      <c r="I52" s="42">
        <v>243975</v>
      </c>
    </row>
    <row r="53" spans="1:9" x14ac:dyDescent="0.55000000000000004">
      <c r="A53" s="71">
        <v>24</v>
      </c>
      <c r="B53" s="77" t="s">
        <v>189</v>
      </c>
      <c r="C53" s="73">
        <v>15000</v>
      </c>
      <c r="D53" s="73">
        <v>15000</v>
      </c>
      <c r="E53" s="65" t="s">
        <v>44</v>
      </c>
      <c r="F53" s="34" t="s">
        <v>178</v>
      </c>
      <c r="G53" s="34" t="s">
        <v>178</v>
      </c>
      <c r="H53" s="35" t="s">
        <v>46</v>
      </c>
      <c r="I53" s="36" t="s">
        <v>190</v>
      </c>
    </row>
    <row r="54" spans="1:9" x14ac:dyDescent="0.55000000000000004">
      <c r="A54" s="72"/>
      <c r="B54" s="78"/>
      <c r="C54" s="74"/>
      <c r="D54" s="74"/>
      <c r="E54" s="66"/>
      <c r="F54" s="40">
        <v>15000</v>
      </c>
      <c r="G54" s="40">
        <v>15000</v>
      </c>
      <c r="H54" s="41" t="s">
        <v>48</v>
      </c>
      <c r="I54" s="42">
        <v>243975</v>
      </c>
    </row>
    <row r="55" spans="1:9" x14ac:dyDescent="0.55000000000000004">
      <c r="A55" s="71">
        <v>25</v>
      </c>
      <c r="B55" s="77" t="s">
        <v>191</v>
      </c>
      <c r="C55" s="73">
        <v>10000</v>
      </c>
      <c r="D55" s="73">
        <v>10000</v>
      </c>
      <c r="E55" s="65" t="s">
        <v>44</v>
      </c>
      <c r="F55" s="34" t="s">
        <v>192</v>
      </c>
      <c r="G55" s="34" t="s">
        <v>192</v>
      </c>
      <c r="H55" s="35" t="s">
        <v>46</v>
      </c>
      <c r="I55" s="36" t="s">
        <v>193</v>
      </c>
    </row>
    <row r="56" spans="1:9" x14ac:dyDescent="0.55000000000000004">
      <c r="A56" s="72"/>
      <c r="B56" s="78"/>
      <c r="C56" s="74"/>
      <c r="D56" s="74"/>
      <c r="E56" s="66"/>
      <c r="F56" s="40">
        <v>10000</v>
      </c>
      <c r="G56" s="40">
        <v>10000</v>
      </c>
      <c r="H56" s="41" t="s">
        <v>48</v>
      </c>
      <c r="I56" s="42">
        <v>243976</v>
      </c>
    </row>
    <row r="57" spans="1:9" x14ac:dyDescent="0.55000000000000004">
      <c r="A57" s="71">
        <v>26</v>
      </c>
      <c r="B57" s="77" t="s">
        <v>194</v>
      </c>
      <c r="C57" s="81">
        <v>45000</v>
      </c>
      <c r="D57" s="73">
        <v>45000</v>
      </c>
      <c r="E57" s="65" t="s">
        <v>44</v>
      </c>
      <c r="F57" s="34" t="s">
        <v>195</v>
      </c>
      <c r="G57" s="34" t="s">
        <v>195</v>
      </c>
      <c r="H57" s="35" t="s">
        <v>46</v>
      </c>
      <c r="I57" s="36" t="s">
        <v>196</v>
      </c>
    </row>
    <row r="58" spans="1:9" x14ac:dyDescent="0.55000000000000004">
      <c r="A58" s="72"/>
      <c r="B58" s="78"/>
      <c r="C58" s="82"/>
      <c r="D58" s="74"/>
      <c r="E58" s="66"/>
      <c r="F58" s="40">
        <v>45000</v>
      </c>
      <c r="G58" s="40">
        <v>45000</v>
      </c>
      <c r="H58" s="41" t="s">
        <v>48</v>
      </c>
      <c r="I58" s="42">
        <v>243976</v>
      </c>
    </row>
    <row r="59" spans="1:9" x14ac:dyDescent="0.55000000000000004">
      <c r="A59" s="71">
        <v>27</v>
      </c>
      <c r="B59" s="77" t="s">
        <v>197</v>
      </c>
      <c r="C59" s="73">
        <v>4480</v>
      </c>
      <c r="D59" s="73">
        <v>4480</v>
      </c>
      <c r="E59" s="65" t="s">
        <v>44</v>
      </c>
      <c r="F59" s="34" t="s">
        <v>114</v>
      </c>
      <c r="G59" s="34" t="s">
        <v>114</v>
      </c>
      <c r="H59" s="35" t="s">
        <v>46</v>
      </c>
      <c r="I59" s="36" t="s">
        <v>198</v>
      </c>
    </row>
    <row r="60" spans="1:9" x14ac:dyDescent="0.55000000000000004">
      <c r="A60" s="72"/>
      <c r="B60" s="78"/>
      <c r="C60" s="74"/>
      <c r="D60" s="74"/>
      <c r="E60" s="66"/>
      <c r="F60" s="40">
        <v>4480</v>
      </c>
      <c r="G60" s="40">
        <v>4480</v>
      </c>
      <c r="H60" s="41" t="s">
        <v>48</v>
      </c>
      <c r="I60" s="42">
        <v>243976</v>
      </c>
    </row>
    <row r="61" spans="1:9" x14ac:dyDescent="0.55000000000000004">
      <c r="A61" s="71">
        <v>28</v>
      </c>
      <c r="B61" s="79" t="s">
        <v>199</v>
      </c>
      <c r="C61" s="73">
        <v>8207</v>
      </c>
      <c r="D61" s="73">
        <v>8207</v>
      </c>
      <c r="E61" s="65" t="s">
        <v>44</v>
      </c>
      <c r="F61" s="34" t="s">
        <v>114</v>
      </c>
      <c r="G61" s="34" t="s">
        <v>114</v>
      </c>
      <c r="H61" s="35" t="s">
        <v>46</v>
      </c>
      <c r="I61" s="36" t="s">
        <v>200</v>
      </c>
    </row>
    <row r="62" spans="1:9" x14ac:dyDescent="0.55000000000000004">
      <c r="A62" s="72"/>
      <c r="B62" s="80"/>
      <c r="C62" s="74"/>
      <c r="D62" s="74"/>
      <c r="E62" s="66"/>
      <c r="F62" s="40">
        <v>8207</v>
      </c>
      <c r="G62" s="40">
        <v>8207</v>
      </c>
      <c r="H62" s="41" t="s">
        <v>48</v>
      </c>
      <c r="I62" s="42">
        <v>243978</v>
      </c>
    </row>
  </sheetData>
  <mergeCells count="139">
    <mergeCell ref="A59:A60"/>
    <mergeCell ref="B59:B60"/>
    <mergeCell ref="C59:C60"/>
    <mergeCell ref="D59:D60"/>
    <mergeCell ref="E59:E60"/>
    <mergeCell ref="A61:A62"/>
    <mergeCell ref="B61:B62"/>
    <mergeCell ref="C61:C62"/>
    <mergeCell ref="D61:D62"/>
    <mergeCell ref="E61:E62"/>
    <mergeCell ref="A55:A56"/>
    <mergeCell ref="B55:B56"/>
    <mergeCell ref="C55:C56"/>
    <mergeCell ref="D55:D56"/>
    <mergeCell ref="E55:E56"/>
    <mergeCell ref="A57:A58"/>
    <mergeCell ref="B57:B58"/>
    <mergeCell ref="C57:C58"/>
    <mergeCell ref="D57:D58"/>
    <mergeCell ref="E57:E58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11:A12"/>
    <mergeCell ref="C11:C12"/>
    <mergeCell ref="D11:D12"/>
    <mergeCell ref="E11:E12"/>
    <mergeCell ref="A13:A14"/>
    <mergeCell ref="B13:B14"/>
    <mergeCell ref="C13:C14"/>
    <mergeCell ref="D13:D14"/>
    <mergeCell ref="E13:E14"/>
    <mergeCell ref="A1:I1"/>
    <mergeCell ref="A2:I2"/>
    <mergeCell ref="A3:I3"/>
    <mergeCell ref="A7:A8"/>
    <mergeCell ref="C7:C8"/>
    <mergeCell ref="D7:D8"/>
    <mergeCell ref="A9:A10"/>
    <mergeCell ref="C9:C10"/>
    <mergeCell ref="D9:D10"/>
    <mergeCell ref="E9:E10"/>
  </mergeCells>
  <printOptions horizontalCentered="1"/>
  <pageMargins left="0.11811023622047245" right="0.11811023622047245" top="0.19685039370078741" bottom="0.15748031496062992" header="0.31496062992125984" footer="0.31496062992125984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0738-2834-4847-9CA9-469B665ECEEF}">
  <dimension ref="A1:I51"/>
  <sheetViews>
    <sheetView topLeftCell="B4" zoomScale="130" zoomScaleNormal="130" workbookViewId="0">
      <selection activeCell="E8" sqref="E8:E9"/>
    </sheetView>
  </sheetViews>
  <sheetFormatPr defaultRowHeight="23.25" x14ac:dyDescent="0.55000000000000004"/>
  <cols>
    <col min="1" max="1" width="4.5" style="49" customWidth="1"/>
    <col min="2" max="2" width="23.75" style="50" customWidth="1"/>
    <col min="3" max="3" width="11.25" style="51" customWidth="1"/>
    <col min="4" max="4" width="9.625" style="52" customWidth="1"/>
    <col min="5" max="5" width="8.875" style="53" customWidth="1"/>
    <col min="6" max="6" width="19.375" style="54" customWidth="1"/>
    <col min="7" max="7" width="20.625" style="54" customWidth="1"/>
    <col min="8" max="8" width="13.5" style="53" customWidth="1"/>
    <col min="9" max="9" width="16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201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202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203</v>
      </c>
      <c r="C8" s="69">
        <v>200000</v>
      </c>
      <c r="D8" s="69">
        <v>200000</v>
      </c>
      <c r="E8" s="65" t="s">
        <v>44</v>
      </c>
      <c r="F8" s="34" t="s">
        <v>204</v>
      </c>
      <c r="G8" s="34" t="s">
        <v>204</v>
      </c>
      <c r="H8" s="35" t="s">
        <v>46</v>
      </c>
      <c r="I8" s="36" t="s">
        <v>74</v>
      </c>
    </row>
    <row r="9" spans="1:9" x14ac:dyDescent="0.55000000000000004">
      <c r="A9" s="66"/>
      <c r="B9" s="78"/>
      <c r="C9" s="70"/>
      <c r="D9" s="70"/>
      <c r="E9" s="66"/>
      <c r="F9" s="39">
        <v>191000</v>
      </c>
      <c r="G9" s="40">
        <v>191000</v>
      </c>
      <c r="H9" s="41" t="s">
        <v>48</v>
      </c>
      <c r="I9" s="42">
        <v>244004</v>
      </c>
    </row>
    <row r="10" spans="1:9" x14ac:dyDescent="0.55000000000000004">
      <c r="A10" s="71">
        <v>2</v>
      </c>
      <c r="B10" s="77" t="s">
        <v>205</v>
      </c>
      <c r="C10" s="73">
        <v>300000</v>
      </c>
      <c r="D10" s="73">
        <v>300000</v>
      </c>
      <c r="E10" s="65" t="s">
        <v>44</v>
      </c>
      <c r="F10" s="34" t="s">
        <v>204</v>
      </c>
      <c r="G10" s="34" t="s">
        <v>204</v>
      </c>
      <c r="H10" s="35" t="s">
        <v>46</v>
      </c>
      <c r="I10" s="36" t="s">
        <v>77</v>
      </c>
    </row>
    <row r="11" spans="1:9" x14ac:dyDescent="0.55000000000000004">
      <c r="A11" s="72"/>
      <c r="B11" s="78"/>
      <c r="C11" s="74"/>
      <c r="D11" s="74"/>
      <c r="E11" s="66"/>
      <c r="F11" s="43">
        <v>288500</v>
      </c>
      <c r="G11" s="43">
        <v>288500</v>
      </c>
      <c r="H11" s="41" t="s">
        <v>48</v>
      </c>
      <c r="I11" s="42">
        <v>244004</v>
      </c>
    </row>
    <row r="12" spans="1:9" ht="21" customHeight="1" x14ac:dyDescent="0.55000000000000004">
      <c r="A12" s="71">
        <v>3</v>
      </c>
      <c r="B12" s="77" t="s">
        <v>206</v>
      </c>
      <c r="C12" s="73">
        <v>300000</v>
      </c>
      <c r="D12" s="73">
        <v>300000</v>
      </c>
      <c r="E12" s="65" t="s">
        <v>44</v>
      </c>
      <c r="F12" s="34" t="s">
        <v>204</v>
      </c>
      <c r="G12" s="34" t="s">
        <v>204</v>
      </c>
      <c r="H12" s="35" t="s">
        <v>46</v>
      </c>
      <c r="I12" s="36" t="s">
        <v>79</v>
      </c>
    </row>
    <row r="13" spans="1:9" ht="21" customHeight="1" x14ac:dyDescent="0.55000000000000004">
      <c r="A13" s="72"/>
      <c r="B13" s="78"/>
      <c r="C13" s="74"/>
      <c r="D13" s="74"/>
      <c r="E13" s="66"/>
      <c r="F13" s="43">
        <v>288500</v>
      </c>
      <c r="G13" s="43">
        <v>288500</v>
      </c>
      <c r="H13" s="41" t="s">
        <v>48</v>
      </c>
      <c r="I13" s="42">
        <v>244004</v>
      </c>
    </row>
    <row r="14" spans="1:9" ht="24" customHeight="1" x14ac:dyDescent="0.55000000000000004">
      <c r="A14" s="71">
        <v>4</v>
      </c>
      <c r="B14" s="77" t="s">
        <v>207</v>
      </c>
      <c r="C14" s="73">
        <v>300000</v>
      </c>
      <c r="D14" s="73">
        <v>300000</v>
      </c>
      <c r="E14" s="65" t="s">
        <v>44</v>
      </c>
      <c r="F14" s="34" t="s">
        <v>204</v>
      </c>
      <c r="G14" s="34" t="s">
        <v>204</v>
      </c>
      <c r="H14" s="35" t="s">
        <v>46</v>
      </c>
      <c r="I14" s="36" t="s">
        <v>81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287500</v>
      </c>
      <c r="G15" s="40">
        <v>287500</v>
      </c>
      <c r="H15" s="41" t="s">
        <v>48</v>
      </c>
      <c r="I15" s="42">
        <v>244004</v>
      </c>
    </row>
    <row r="16" spans="1:9" ht="24" customHeight="1" x14ac:dyDescent="0.55000000000000004">
      <c r="A16" s="71">
        <v>5</v>
      </c>
      <c r="B16" s="77" t="s">
        <v>208</v>
      </c>
      <c r="C16" s="73">
        <v>130000</v>
      </c>
      <c r="D16" s="73">
        <v>130000</v>
      </c>
      <c r="E16" s="65" t="s">
        <v>44</v>
      </c>
      <c r="F16" s="34" t="s">
        <v>156</v>
      </c>
      <c r="G16" s="34" t="s">
        <v>156</v>
      </c>
      <c r="H16" s="35" t="s">
        <v>46</v>
      </c>
      <c r="I16" s="36" t="s">
        <v>83</v>
      </c>
    </row>
    <row r="17" spans="1:9" x14ac:dyDescent="0.55000000000000004">
      <c r="A17" s="72"/>
      <c r="B17" s="78"/>
      <c r="C17" s="74"/>
      <c r="D17" s="74"/>
      <c r="E17" s="66"/>
      <c r="F17" s="40">
        <v>129000</v>
      </c>
      <c r="G17" s="40">
        <v>129000</v>
      </c>
      <c r="H17" s="41" t="s">
        <v>48</v>
      </c>
      <c r="I17" s="42">
        <v>244011</v>
      </c>
    </row>
    <row r="18" spans="1:9" ht="24.75" customHeight="1" x14ac:dyDescent="0.55000000000000004">
      <c r="A18" s="71">
        <v>6</v>
      </c>
      <c r="B18" s="77" t="s">
        <v>209</v>
      </c>
      <c r="C18" s="73">
        <v>13500</v>
      </c>
      <c r="D18" s="73">
        <v>13500</v>
      </c>
      <c r="E18" s="65" t="s">
        <v>44</v>
      </c>
      <c r="F18" s="34" t="s">
        <v>210</v>
      </c>
      <c r="G18" s="34" t="s">
        <v>210</v>
      </c>
      <c r="H18" s="35" t="s">
        <v>46</v>
      </c>
      <c r="I18" s="36" t="s">
        <v>91</v>
      </c>
    </row>
    <row r="19" spans="1:9" x14ac:dyDescent="0.55000000000000004">
      <c r="A19" s="72"/>
      <c r="B19" s="78"/>
      <c r="C19" s="74"/>
      <c r="D19" s="74"/>
      <c r="E19" s="66"/>
      <c r="F19" s="40">
        <v>13500</v>
      </c>
      <c r="G19" s="40">
        <v>13500</v>
      </c>
      <c r="H19" s="41" t="s">
        <v>48</v>
      </c>
      <c r="I19" s="42">
        <v>243990</v>
      </c>
    </row>
    <row r="20" spans="1:9" ht="24.75" customHeight="1" x14ac:dyDescent="0.55000000000000004">
      <c r="A20" s="71">
        <v>7</v>
      </c>
      <c r="B20" s="77" t="s">
        <v>211</v>
      </c>
      <c r="C20" s="73">
        <v>30280</v>
      </c>
      <c r="D20" s="73">
        <v>30280</v>
      </c>
      <c r="E20" s="65" t="s">
        <v>44</v>
      </c>
      <c r="F20" s="34" t="s">
        <v>210</v>
      </c>
      <c r="G20" s="34" t="s">
        <v>210</v>
      </c>
      <c r="H20" s="35" t="s">
        <v>46</v>
      </c>
      <c r="I20" s="36" t="s">
        <v>95</v>
      </c>
    </row>
    <row r="21" spans="1:9" x14ac:dyDescent="0.55000000000000004">
      <c r="A21" s="72"/>
      <c r="B21" s="78"/>
      <c r="C21" s="74"/>
      <c r="D21" s="74"/>
      <c r="E21" s="66"/>
      <c r="F21" s="40">
        <v>30280</v>
      </c>
      <c r="G21" s="40">
        <v>30280</v>
      </c>
      <c r="H21" s="41" t="s">
        <v>48</v>
      </c>
      <c r="I21" s="42">
        <v>243991</v>
      </c>
    </row>
    <row r="22" spans="1:9" ht="23.25" customHeight="1" x14ac:dyDescent="0.55000000000000004">
      <c r="A22" s="71">
        <v>8</v>
      </c>
      <c r="B22" s="77" t="s">
        <v>212</v>
      </c>
      <c r="C22" s="73">
        <v>12240</v>
      </c>
      <c r="D22" s="73">
        <v>12240</v>
      </c>
      <c r="E22" s="65" t="s">
        <v>44</v>
      </c>
      <c r="F22" s="34" t="s">
        <v>213</v>
      </c>
      <c r="G22" s="34" t="s">
        <v>213</v>
      </c>
      <c r="H22" s="35" t="s">
        <v>46</v>
      </c>
      <c r="I22" s="36" t="s">
        <v>98</v>
      </c>
    </row>
    <row r="23" spans="1:9" x14ac:dyDescent="0.55000000000000004">
      <c r="A23" s="72"/>
      <c r="B23" s="78"/>
      <c r="C23" s="74"/>
      <c r="D23" s="74"/>
      <c r="E23" s="66"/>
      <c r="F23" s="40">
        <v>12240</v>
      </c>
      <c r="G23" s="40">
        <v>12240</v>
      </c>
      <c r="H23" s="41" t="s">
        <v>48</v>
      </c>
      <c r="I23" s="42">
        <v>243991</v>
      </c>
    </row>
    <row r="24" spans="1:9" ht="23.25" customHeight="1" x14ac:dyDescent="0.55000000000000004">
      <c r="A24" s="71">
        <v>9</v>
      </c>
      <c r="B24" s="77" t="s">
        <v>214</v>
      </c>
      <c r="C24" s="73">
        <v>20432</v>
      </c>
      <c r="D24" s="73">
        <v>20432</v>
      </c>
      <c r="E24" s="65" t="s">
        <v>44</v>
      </c>
      <c r="F24" s="34" t="s">
        <v>213</v>
      </c>
      <c r="G24" s="34" t="s">
        <v>213</v>
      </c>
      <c r="H24" s="35" t="s">
        <v>46</v>
      </c>
      <c r="I24" s="36" t="s">
        <v>101</v>
      </c>
    </row>
    <row r="25" spans="1:9" x14ac:dyDescent="0.55000000000000004">
      <c r="A25" s="72"/>
      <c r="B25" s="78"/>
      <c r="C25" s="74"/>
      <c r="D25" s="74"/>
      <c r="E25" s="66"/>
      <c r="F25" s="40">
        <v>20432</v>
      </c>
      <c r="G25" s="40">
        <v>20432</v>
      </c>
      <c r="H25" s="41" t="s">
        <v>48</v>
      </c>
      <c r="I25" s="42">
        <v>243991</v>
      </c>
    </row>
    <row r="26" spans="1:9" ht="23.25" customHeight="1" x14ac:dyDescent="0.55000000000000004">
      <c r="A26" s="71">
        <v>10</v>
      </c>
      <c r="B26" s="77" t="s">
        <v>215</v>
      </c>
      <c r="C26" s="73">
        <v>51878</v>
      </c>
      <c r="D26" s="73">
        <v>51878</v>
      </c>
      <c r="E26" s="65" t="s">
        <v>44</v>
      </c>
      <c r="F26" s="34" t="s">
        <v>216</v>
      </c>
      <c r="G26" s="34" t="s">
        <v>216</v>
      </c>
      <c r="H26" s="35" t="s">
        <v>46</v>
      </c>
      <c r="I26" s="36" t="s">
        <v>104</v>
      </c>
    </row>
    <row r="27" spans="1:9" x14ac:dyDescent="0.55000000000000004">
      <c r="A27" s="72"/>
      <c r="B27" s="78"/>
      <c r="C27" s="74"/>
      <c r="D27" s="74"/>
      <c r="E27" s="66"/>
      <c r="F27" s="40">
        <v>51878</v>
      </c>
      <c r="G27" s="40">
        <v>51878</v>
      </c>
      <c r="H27" s="41" t="s">
        <v>48</v>
      </c>
      <c r="I27" s="42">
        <v>244000</v>
      </c>
    </row>
    <row r="28" spans="1:9" ht="23.25" customHeight="1" x14ac:dyDescent="0.55000000000000004">
      <c r="A28" s="71">
        <v>11</v>
      </c>
      <c r="B28" s="77" t="s">
        <v>49</v>
      </c>
      <c r="C28" s="73">
        <v>11587.91</v>
      </c>
      <c r="D28" s="73">
        <v>11587.91</v>
      </c>
      <c r="E28" s="65" t="s">
        <v>44</v>
      </c>
      <c r="F28" s="34" t="s">
        <v>45</v>
      </c>
      <c r="G28" s="34" t="s">
        <v>45</v>
      </c>
      <c r="H28" s="35" t="s">
        <v>46</v>
      </c>
      <c r="I28" s="36" t="s">
        <v>107</v>
      </c>
    </row>
    <row r="29" spans="1:9" x14ac:dyDescent="0.55000000000000004">
      <c r="A29" s="72"/>
      <c r="B29" s="78"/>
      <c r="C29" s="74"/>
      <c r="D29" s="74"/>
      <c r="E29" s="66"/>
      <c r="F29" s="40">
        <v>11587.91</v>
      </c>
      <c r="G29" s="40">
        <v>11587.91</v>
      </c>
      <c r="H29" s="41" t="s">
        <v>48</v>
      </c>
      <c r="I29" s="42">
        <v>244013</v>
      </c>
    </row>
    <row r="30" spans="1:9" x14ac:dyDescent="0.55000000000000004">
      <c r="A30" s="71">
        <v>12</v>
      </c>
      <c r="B30" s="77" t="s">
        <v>167</v>
      </c>
      <c r="C30" s="73">
        <v>59082.02</v>
      </c>
      <c r="D30" s="73">
        <v>59082.02</v>
      </c>
      <c r="E30" s="65" t="s">
        <v>44</v>
      </c>
      <c r="F30" s="34" t="s">
        <v>45</v>
      </c>
      <c r="G30" s="34" t="s">
        <v>45</v>
      </c>
      <c r="H30" s="35" t="s">
        <v>46</v>
      </c>
      <c r="I30" s="36" t="s">
        <v>109</v>
      </c>
    </row>
    <row r="31" spans="1:9" x14ac:dyDescent="0.55000000000000004">
      <c r="A31" s="72"/>
      <c r="B31" s="78"/>
      <c r="C31" s="74"/>
      <c r="D31" s="74"/>
      <c r="E31" s="66"/>
      <c r="F31" s="40">
        <v>59082.02</v>
      </c>
      <c r="G31" s="40">
        <v>59082.02</v>
      </c>
      <c r="H31" s="41" t="s">
        <v>48</v>
      </c>
      <c r="I31" s="42">
        <v>244013</v>
      </c>
    </row>
    <row r="32" spans="1:9" x14ac:dyDescent="0.55000000000000004">
      <c r="A32" s="71">
        <v>13</v>
      </c>
      <c r="B32" s="77" t="s">
        <v>217</v>
      </c>
      <c r="C32" s="73">
        <v>6955</v>
      </c>
      <c r="D32" s="73">
        <v>6955</v>
      </c>
      <c r="E32" s="65" t="s">
        <v>44</v>
      </c>
      <c r="F32" s="34" t="s">
        <v>218</v>
      </c>
      <c r="G32" s="34" t="s">
        <v>218</v>
      </c>
      <c r="H32" s="35" t="s">
        <v>46</v>
      </c>
      <c r="I32" s="36" t="s">
        <v>219</v>
      </c>
    </row>
    <row r="33" spans="1:9" x14ac:dyDescent="0.55000000000000004">
      <c r="A33" s="72"/>
      <c r="B33" s="78"/>
      <c r="C33" s="74"/>
      <c r="D33" s="74"/>
      <c r="E33" s="66"/>
      <c r="F33" s="40">
        <v>6955</v>
      </c>
      <c r="G33" s="40">
        <v>6955</v>
      </c>
      <c r="H33" s="41" t="s">
        <v>48</v>
      </c>
      <c r="I33" s="42">
        <v>243989</v>
      </c>
    </row>
    <row r="34" spans="1:9" x14ac:dyDescent="0.55000000000000004">
      <c r="A34" s="71">
        <v>14</v>
      </c>
      <c r="B34" s="77" t="s">
        <v>220</v>
      </c>
      <c r="C34" s="73">
        <v>1200</v>
      </c>
      <c r="D34" s="73">
        <v>1200</v>
      </c>
      <c r="E34" s="65" t="s">
        <v>44</v>
      </c>
      <c r="F34" s="34" t="s">
        <v>221</v>
      </c>
      <c r="G34" s="34" t="s">
        <v>221</v>
      </c>
      <c r="H34" s="35" t="s">
        <v>46</v>
      </c>
      <c r="I34" s="36" t="s">
        <v>222</v>
      </c>
    </row>
    <row r="35" spans="1:9" x14ac:dyDescent="0.55000000000000004">
      <c r="A35" s="72"/>
      <c r="B35" s="78"/>
      <c r="C35" s="74"/>
      <c r="D35" s="74"/>
      <c r="E35" s="66"/>
      <c r="F35" s="40">
        <v>1200</v>
      </c>
      <c r="G35" s="40">
        <v>1200</v>
      </c>
      <c r="H35" s="41" t="s">
        <v>48</v>
      </c>
      <c r="I35" s="42">
        <v>243992</v>
      </c>
    </row>
    <row r="36" spans="1:9" ht="31.5" customHeight="1" x14ac:dyDescent="0.55000000000000004">
      <c r="A36" s="71">
        <v>15</v>
      </c>
      <c r="B36" s="77" t="s">
        <v>223</v>
      </c>
      <c r="C36" s="73">
        <v>18000</v>
      </c>
      <c r="D36" s="73">
        <v>18000</v>
      </c>
      <c r="E36" s="65" t="s">
        <v>44</v>
      </c>
      <c r="F36" s="34" t="s">
        <v>117</v>
      </c>
      <c r="G36" s="34" t="s">
        <v>117</v>
      </c>
      <c r="H36" s="35" t="s">
        <v>46</v>
      </c>
      <c r="I36" s="36" t="s">
        <v>224</v>
      </c>
    </row>
    <row r="37" spans="1:9" x14ac:dyDescent="0.55000000000000004">
      <c r="A37" s="72"/>
      <c r="B37" s="78"/>
      <c r="C37" s="74"/>
      <c r="D37" s="74"/>
      <c r="E37" s="66"/>
      <c r="F37" s="40">
        <v>18000</v>
      </c>
      <c r="G37" s="40">
        <v>18000</v>
      </c>
      <c r="H37" s="41" t="s">
        <v>48</v>
      </c>
      <c r="I37" s="42">
        <v>243998</v>
      </c>
    </row>
    <row r="38" spans="1:9" x14ac:dyDescent="0.55000000000000004">
      <c r="A38" s="71">
        <v>16</v>
      </c>
      <c r="B38" s="77" t="s">
        <v>225</v>
      </c>
      <c r="C38" s="73">
        <v>1000</v>
      </c>
      <c r="D38" s="73">
        <v>1000</v>
      </c>
      <c r="E38" s="65" t="s">
        <v>44</v>
      </c>
      <c r="F38" s="34" t="s">
        <v>114</v>
      </c>
      <c r="G38" s="34" t="s">
        <v>114</v>
      </c>
      <c r="H38" s="35" t="s">
        <v>46</v>
      </c>
      <c r="I38" s="36" t="s">
        <v>226</v>
      </c>
    </row>
    <row r="39" spans="1:9" x14ac:dyDescent="0.55000000000000004">
      <c r="A39" s="72"/>
      <c r="B39" s="78"/>
      <c r="C39" s="74"/>
      <c r="D39" s="74"/>
      <c r="E39" s="66"/>
      <c r="F39" s="40">
        <v>1000</v>
      </c>
      <c r="G39" s="40">
        <v>1000</v>
      </c>
      <c r="H39" s="41" t="s">
        <v>48</v>
      </c>
      <c r="I39" s="42">
        <v>243998</v>
      </c>
    </row>
    <row r="40" spans="1:9" x14ac:dyDescent="0.55000000000000004">
      <c r="A40" s="71">
        <v>17</v>
      </c>
      <c r="B40" s="77" t="s">
        <v>122</v>
      </c>
      <c r="C40" s="73">
        <v>2500</v>
      </c>
      <c r="D40" s="73">
        <v>2500</v>
      </c>
      <c r="E40" s="65" t="s">
        <v>44</v>
      </c>
      <c r="F40" s="34" t="s">
        <v>175</v>
      </c>
      <c r="G40" s="34" t="s">
        <v>175</v>
      </c>
      <c r="H40" s="35" t="s">
        <v>46</v>
      </c>
      <c r="I40" s="36" t="s">
        <v>227</v>
      </c>
    </row>
    <row r="41" spans="1:9" x14ac:dyDescent="0.55000000000000004">
      <c r="A41" s="72"/>
      <c r="B41" s="78"/>
      <c r="C41" s="74"/>
      <c r="D41" s="74"/>
      <c r="E41" s="66"/>
      <c r="F41" s="40">
        <v>2500</v>
      </c>
      <c r="G41" s="40">
        <v>2500</v>
      </c>
      <c r="H41" s="41" t="s">
        <v>48</v>
      </c>
      <c r="I41" s="42">
        <v>244005</v>
      </c>
    </row>
    <row r="42" spans="1:9" x14ac:dyDescent="0.55000000000000004">
      <c r="A42" s="71">
        <v>18</v>
      </c>
      <c r="B42" s="77" t="s">
        <v>228</v>
      </c>
      <c r="C42" s="73">
        <v>5500</v>
      </c>
      <c r="D42" s="73">
        <v>5500</v>
      </c>
      <c r="E42" s="65" t="s">
        <v>44</v>
      </c>
      <c r="F42" s="34" t="s">
        <v>229</v>
      </c>
      <c r="G42" s="34" t="s">
        <v>229</v>
      </c>
      <c r="H42" s="35" t="s">
        <v>46</v>
      </c>
      <c r="I42" s="36" t="s">
        <v>230</v>
      </c>
    </row>
    <row r="43" spans="1:9" x14ac:dyDescent="0.55000000000000004">
      <c r="A43" s="72"/>
      <c r="B43" s="78"/>
      <c r="C43" s="74"/>
      <c r="D43" s="74"/>
      <c r="E43" s="66"/>
      <c r="F43" s="40">
        <v>5500</v>
      </c>
      <c r="G43" s="40">
        <v>5500</v>
      </c>
      <c r="H43" s="41" t="s">
        <v>48</v>
      </c>
      <c r="I43" s="42">
        <v>244011</v>
      </c>
    </row>
    <row r="44" spans="1:9" x14ac:dyDescent="0.55000000000000004">
      <c r="A44" s="71">
        <v>19</v>
      </c>
      <c r="B44" s="77" t="s">
        <v>231</v>
      </c>
      <c r="C44" s="73">
        <v>18000</v>
      </c>
      <c r="D44" s="73">
        <v>18000</v>
      </c>
      <c r="E44" s="65" t="s">
        <v>44</v>
      </c>
      <c r="F44" s="34" t="s">
        <v>232</v>
      </c>
      <c r="G44" s="34" t="s">
        <v>232</v>
      </c>
      <c r="H44" s="35" t="s">
        <v>46</v>
      </c>
      <c r="I44" s="36" t="s">
        <v>233</v>
      </c>
    </row>
    <row r="45" spans="1:9" x14ac:dyDescent="0.55000000000000004">
      <c r="A45" s="72"/>
      <c r="B45" s="78"/>
      <c r="C45" s="74"/>
      <c r="D45" s="74"/>
      <c r="E45" s="66"/>
      <c r="F45" s="40">
        <v>18000</v>
      </c>
      <c r="G45" s="40">
        <v>18000</v>
      </c>
      <c r="H45" s="41" t="s">
        <v>48</v>
      </c>
      <c r="I45" s="42">
        <v>244014</v>
      </c>
    </row>
    <row r="46" spans="1:9" x14ac:dyDescent="0.55000000000000004">
      <c r="A46" s="71">
        <v>20</v>
      </c>
      <c r="B46" s="77" t="s">
        <v>234</v>
      </c>
      <c r="C46" s="73">
        <v>18000</v>
      </c>
      <c r="D46" s="73">
        <v>18000</v>
      </c>
      <c r="E46" s="65" t="s">
        <v>44</v>
      </c>
      <c r="F46" s="34" t="s">
        <v>235</v>
      </c>
      <c r="G46" s="34" t="s">
        <v>235</v>
      </c>
      <c r="H46" s="35" t="s">
        <v>46</v>
      </c>
      <c r="I46" s="36" t="s">
        <v>236</v>
      </c>
    </row>
    <row r="47" spans="1:9" x14ac:dyDescent="0.55000000000000004">
      <c r="A47" s="72"/>
      <c r="B47" s="78"/>
      <c r="C47" s="74"/>
      <c r="D47" s="74"/>
      <c r="E47" s="66"/>
      <c r="F47" s="40">
        <v>18000</v>
      </c>
      <c r="G47" s="40">
        <v>18000</v>
      </c>
      <c r="H47" s="41" t="s">
        <v>48</v>
      </c>
      <c r="I47" s="42">
        <v>244014</v>
      </c>
    </row>
    <row r="48" spans="1:9" x14ac:dyDescent="0.55000000000000004">
      <c r="A48" s="71">
        <v>21</v>
      </c>
      <c r="B48" s="67" t="s">
        <v>237</v>
      </c>
      <c r="C48" s="73">
        <v>40000</v>
      </c>
      <c r="D48" s="73">
        <v>40000</v>
      </c>
      <c r="E48" s="65" t="s">
        <v>44</v>
      </c>
      <c r="F48" s="34" t="s">
        <v>238</v>
      </c>
      <c r="G48" s="34" t="s">
        <v>238</v>
      </c>
      <c r="H48" s="35" t="s">
        <v>46</v>
      </c>
      <c r="I48" s="36" t="s">
        <v>239</v>
      </c>
    </row>
    <row r="49" spans="1:9" x14ac:dyDescent="0.55000000000000004">
      <c r="A49" s="72"/>
      <c r="B49" s="68"/>
      <c r="C49" s="74"/>
      <c r="D49" s="74"/>
      <c r="E49" s="66"/>
      <c r="F49" s="40">
        <v>40000</v>
      </c>
      <c r="G49" s="40">
        <v>40000</v>
      </c>
      <c r="H49" s="41" t="s">
        <v>48</v>
      </c>
      <c r="I49" s="42">
        <v>244014</v>
      </c>
    </row>
    <row r="50" spans="1:9" x14ac:dyDescent="0.55000000000000004">
      <c r="A50" s="65" t="s">
        <v>92</v>
      </c>
      <c r="B50" s="77" t="s">
        <v>240</v>
      </c>
      <c r="C50" s="69">
        <v>4800</v>
      </c>
      <c r="D50" s="69">
        <v>4800</v>
      </c>
      <c r="E50" s="65" t="s">
        <v>44</v>
      </c>
      <c r="F50" s="34" t="s">
        <v>117</v>
      </c>
      <c r="G50" s="34" t="s">
        <v>117</v>
      </c>
      <c r="H50" s="35" t="s">
        <v>46</v>
      </c>
      <c r="I50" s="36" t="s">
        <v>241</v>
      </c>
    </row>
    <row r="51" spans="1:9" x14ac:dyDescent="0.55000000000000004">
      <c r="A51" s="66"/>
      <c r="B51" s="78"/>
      <c r="C51" s="70"/>
      <c r="D51" s="70"/>
      <c r="E51" s="66"/>
      <c r="F51" s="39">
        <v>4800</v>
      </c>
      <c r="G51" s="40">
        <v>4800</v>
      </c>
      <c r="H51" s="41" t="s">
        <v>48</v>
      </c>
      <c r="I51" s="42">
        <v>244014</v>
      </c>
    </row>
  </sheetData>
  <mergeCells count="113">
    <mergeCell ref="A44:A45"/>
    <mergeCell ref="B44:B45"/>
    <mergeCell ref="C44:C45"/>
    <mergeCell ref="D44:D45"/>
    <mergeCell ref="E44:E45"/>
    <mergeCell ref="A50:A51"/>
    <mergeCell ref="B50:B51"/>
    <mergeCell ref="C50:C51"/>
    <mergeCell ref="D50:D51"/>
    <mergeCell ref="E50:E5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rintOptions horizontalCentered="1"/>
  <pageMargins left="0.11811023622047245" right="0.11811023622047245" top="0.15748031496062992" bottom="0.15748031496062992" header="0.31496062992125984" footer="0.31496062992125984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E1A8-0A38-4C53-956E-8E21F53F4082}">
  <dimension ref="A1:I31"/>
  <sheetViews>
    <sheetView topLeftCell="C1" zoomScale="148" zoomScaleNormal="148" workbookViewId="0">
      <selection activeCell="D7" sqref="D7"/>
    </sheetView>
  </sheetViews>
  <sheetFormatPr defaultRowHeight="23.25" x14ac:dyDescent="0.55000000000000004"/>
  <cols>
    <col min="1" max="1" width="4.875" style="49" customWidth="1"/>
    <col min="2" max="2" width="25" style="50" customWidth="1"/>
    <col min="3" max="3" width="12.25" style="51" customWidth="1"/>
    <col min="4" max="4" width="12.125" style="52" customWidth="1"/>
    <col min="5" max="5" width="8.375" style="53" customWidth="1"/>
    <col min="6" max="6" width="16.875" style="54" customWidth="1"/>
    <col min="7" max="7" width="16.625" style="54" customWidth="1"/>
    <col min="8" max="8" width="13.875" style="53" customWidth="1"/>
    <col min="9" max="9" width="17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242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243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244</v>
      </c>
      <c r="C8" s="69">
        <v>48885</v>
      </c>
      <c r="D8" s="69">
        <v>48885</v>
      </c>
      <c r="E8" s="65" t="s">
        <v>44</v>
      </c>
      <c r="F8" s="34" t="s">
        <v>245</v>
      </c>
      <c r="G8" s="34" t="s">
        <v>245</v>
      </c>
      <c r="H8" s="35" t="s">
        <v>46</v>
      </c>
      <c r="I8" s="36" t="s">
        <v>112</v>
      </c>
    </row>
    <row r="9" spans="1:9" x14ac:dyDescent="0.55000000000000004">
      <c r="A9" s="66"/>
      <c r="B9" s="78"/>
      <c r="C9" s="70"/>
      <c r="D9" s="70"/>
      <c r="E9" s="66"/>
      <c r="F9" s="39">
        <v>48885</v>
      </c>
      <c r="G9" s="40">
        <v>48885</v>
      </c>
      <c r="H9" s="41" t="s">
        <v>48</v>
      </c>
      <c r="I9" s="42">
        <v>244028</v>
      </c>
    </row>
    <row r="10" spans="1:9" x14ac:dyDescent="0.55000000000000004">
      <c r="A10" s="71">
        <v>2</v>
      </c>
      <c r="B10" s="77" t="s">
        <v>246</v>
      </c>
      <c r="C10" s="73">
        <v>37500</v>
      </c>
      <c r="D10" s="73">
        <v>37500</v>
      </c>
      <c r="E10" s="65" t="s">
        <v>44</v>
      </c>
      <c r="F10" s="34" t="s">
        <v>247</v>
      </c>
      <c r="G10" s="34" t="s">
        <v>247</v>
      </c>
      <c r="H10" s="35" t="s">
        <v>46</v>
      </c>
      <c r="I10" s="36" t="s">
        <v>115</v>
      </c>
    </row>
    <row r="11" spans="1:9" x14ac:dyDescent="0.55000000000000004">
      <c r="A11" s="72"/>
      <c r="B11" s="78"/>
      <c r="C11" s="74"/>
      <c r="D11" s="74"/>
      <c r="E11" s="66"/>
      <c r="F11" s="43">
        <v>37500</v>
      </c>
      <c r="G11" s="43">
        <v>37500</v>
      </c>
      <c r="H11" s="41" t="s">
        <v>48</v>
      </c>
      <c r="I11" s="42">
        <v>244041</v>
      </c>
    </row>
    <row r="12" spans="1:9" ht="21" customHeight="1" x14ac:dyDescent="0.55000000000000004">
      <c r="A12" s="71">
        <v>3</v>
      </c>
      <c r="B12" s="77" t="s">
        <v>248</v>
      </c>
      <c r="C12" s="73">
        <v>3250</v>
      </c>
      <c r="D12" s="73">
        <v>3250</v>
      </c>
      <c r="E12" s="65" t="s">
        <v>44</v>
      </c>
      <c r="F12" s="34" t="s">
        <v>249</v>
      </c>
      <c r="G12" s="34" t="s">
        <v>249</v>
      </c>
      <c r="H12" s="35" t="s">
        <v>46</v>
      </c>
      <c r="I12" s="36" t="s">
        <v>118</v>
      </c>
    </row>
    <row r="13" spans="1:9" ht="21" customHeight="1" x14ac:dyDescent="0.55000000000000004">
      <c r="A13" s="72"/>
      <c r="B13" s="78"/>
      <c r="C13" s="74"/>
      <c r="D13" s="74"/>
      <c r="E13" s="66"/>
      <c r="F13" s="43">
        <v>3250</v>
      </c>
      <c r="G13" s="43">
        <v>3250</v>
      </c>
      <c r="H13" s="41" t="s">
        <v>48</v>
      </c>
      <c r="I13" s="42">
        <v>244042</v>
      </c>
    </row>
    <row r="14" spans="1:9" ht="24" customHeight="1" x14ac:dyDescent="0.55000000000000004">
      <c r="A14" s="71">
        <v>4</v>
      </c>
      <c r="B14" s="77" t="s">
        <v>49</v>
      </c>
      <c r="C14" s="73">
        <v>31104.39</v>
      </c>
      <c r="D14" s="73">
        <v>31104.39</v>
      </c>
      <c r="E14" s="65" t="s">
        <v>44</v>
      </c>
      <c r="F14" s="34" t="s">
        <v>45</v>
      </c>
      <c r="G14" s="34" t="s">
        <v>45</v>
      </c>
      <c r="H14" s="35" t="s">
        <v>46</v>
      </c>
      <c r="I14" s="36" t="s">
        <v>119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31104.39</v>
      </c>
      <c r="G15" s="40">
        <v>31104.39</v>
      </c>
      <c r="H15" s="41" t="s">
        <v>48</v>
      </c>
      <c r="I15" s="42">
        <v>244042</v>
      </c>
    </row>
    <row r="16" spans="1:9" ht="24" customHeight="1" x14ac:dyDescent="0.55000000000000004">
      <c r="A16" s="71">
        <v>5</v>
      </c>
      <c r="B16" s="77" t="s">
        <v>167</v>
      </c>
      <c r="C16" s="73">
        <v>158588.57999999999</v>
      </c>
      <c r="D16" s="73">
        <v>158588.57999999999</v>
      </c>
      <c r="E16" s="65" t="s">
        <v>44</v>
      </c>
      <c r="F16" s="34" t="s">
        <v>45</v>
      </c>
      <c r="G16" s="34" t="s">
        <v>45</v>
      </c>
      <c r="H16" s="35" t="s">
        <v>46</v>
      </c>
      <c r="I16" s="36" t="s">
        <v>120</v>
      </c>
    </row>
    <row r="17" spans="1:9" x14ac:dyDescent="0.55000000000000004">
      <c r="A17" s="72"/>
      <c r="B17" s="78"/>
      <c r="C17" s="74"/>
      <c r="D17" s="74"/>
      <c r="E17" s="66"/>
      <c r="F17" s="40">
        <v>158588.57999999999</v>
      </c>
      <c r="G17" s="40">
        <v>158588.57999999999</v>
      </c>
      <c r="H17" s="41" t="s">
        <v>48</v>
      </c>
      <c r="I17" s="42">
        <v>244042</v>
      </c>
    </row>
    <row r="18" spans="1:9" ht="24.75" customHeight="1" x14ac:dyDescent="0.55000000000000004">
      <c r="A18" s="71">
        <v>6</v>
      </c>
      <c r="B18" s="77" t="s">
        <v>250</v>
      </c>
      <c r="C18" s="73">
        <v>16880</v>
      </c>
      <c r="D18" s="73">
        <v>16880</v>
      </c>
      <c r="E18" s="65" t="s">
        <v>44</v>
      </c>
      <c r="F18" s="34" t="s">
        <v>251</v>
      </c>
      <c r="G18" s="34" t="s">
        <v>251</v>
      </c>
      <c r="H18" s="35" t="s">
        <v>46</v>
      </c>
      <c r="I18" s="36" t="s">
        <v>252</v>
      </c>
    </row>
    <row r="19" spans="1:9" x14ac:dyDescent="0.55000000000000004">
      <c r="A19" s="72"/>
      <c r="B19" s="78"/>
      <c r="C19" s="74"/>
      <c r="D19" s="74"/>
      <c r="E19" s="66"/>
      <c r="F19" s="40">
        <v>16880</v>
      </c>
      <c r="G19" s="40">
        <v>16880</v>
      </c>
      <c r="H19" s="41" t="s">
        <v>48</v>
      </c>
      <c r="I19" s="42">
        <v>244017</v>
      </c>
    </row>
    <row r="20" spans="1:9" ht="24.75" customHeight="1" x14ac:dyDescent="0.55000000000000004">
      <c r="A20" s="71">
        <v>7</v>
      </c>
      <c r="B20" s="77" t="s">
        <v>253</v>
      </c>
      <c r="C20" s="73">
        <v>630</v>
      </c>
      <c r="D20" s="73">
        <v>630</v>
      </c>
      <c r="E20" s="65" t="s">
        <v>44</v>
      </c>
      <c r="F20" s="34" t="s">
        <v>114</v>
      </c>
      <c r="G20" s="34" t="s">
        <v>114</v>
      </c>
      <c r="H20" s="35" t="s">
        <v>46</v>
      </c>
      <c r="I20" s="36" t="s">
        <v>254</v>
      </c>
    </row>
    <row r="21" spans="1:9" x14ac:dyDescent="0.55000000000000004">
      <c r="A21" s="72"/>
      <c r="B21" s="78"/>
      <c r="C21" s="74"/>
      <c r="D21" s="74"/>
      <c r="E21" s="66"/>
      <c r="F21" s="40">
        <v>630</v>
      </c>
      <c r="G21" s="40">
        <v>630</v>
      </c>
      <c r="H21" s="41" t="s">
        <v>48</v>
      </c>
      <c r="I21" s="42">
        <v>244017</v>
      </c>
    </row>
    <row r="22" spans="1:9" ht="23.25" customHeight="1" x14ac:dyDescent="0.55000000000000004">
      <c r="A22" s="71">
        <v>8</v>
      </c>
      <c r="B22" s="77" t="s">
        <v>255</v>
      </c>
      <c r="C22" s="73">
        <v>2750</v>
      </c>
      <c r="D22" s="73">
        <v>2750</v>
      </c>
      <c r="E22" s="65" t="s">
        <v>44</v>
      </c>
      <c r="F22" s="34" t="s">
        <v>114</v>
      </c>
      <c r="G22" s="34" t="s">
        <v>114</v>
      </c>
      <c r="H22" s="35" t="s">
        <v>46</v>
      </c>
      <c r="I22" s="36" t="s">
        <v>256</v>
      </c>
    </row>
    <row r="23" spans="1:9" x14ac:dyDescent="0.55000000000000004">
      <c r="A23" s="72"/>
      <c r="B23" s="78"/>
      <c r="C23" s="74"/>
      <c r="D23" s="74"/>
      <c r="E23" s="66"/>
      <c r="F23" s="40">
        <v>2750</v>
      </c>
      <c r="G23" s="40">
        <v>2750</v>
      </c>
      <c r="H23" s="41" t="s">
        <v>48</v>
      </c>
      <c r="I23" s="42">
        <v>244024</v>
      </c>
    </row>
    <row r="24" spans="1:9" ht="23.25" customHeight="1" x14ac:dyDescent="0.55000000000000004">
      <c r="A24" s="71">
        <v>9</v>
      </c>
      <c r="B24" s="77" t="s">
        <v>257</v>
      </c>
      <c r="C24" s="73">
        <v>540</v>
      </c>
      <c r="D24" s="73">
        <v>540</v>
      </c>
      <c r="E24" s="65" t="s">
        <v>44</v>
      </c>
      <c r="F24" s="34" t="s">
        <v>114</v>
      </c>
      <c r="G24" s="34" t="s">
        <v>114</v>
      </c>
      <c r="H24" s="35" t="s">
        <v>46</v>
      </c>
      <c r="I24" s="36" t="s">
        <v>258</v>
      </c>
    </row>
    <row r="25" spans="1:9" x14ac:dyDescent="0.55000000000000004">
      <c r="A25" s="72"/>
      <c r="B25" s="78"/>
      <c r="C25" s="74"/>
      <c r="D25" s="74"/>
      <c r="E25" s="66"/>
      <c r="F25" s="40">
        <v>540</v>
      </c>
      <c r="G25" s="40">
        <v>540</v>
      </c>
      <c r="H25" s="41" t="s">
        <v>48</v>
      </c>
      <c r="I25" s="42">
        <v>244028</v>
      </c>
    </row>
    <row r="26" spans="1:9" ht="23.25" customHeight="1" x14ac:dyDescent="0.55000000000000004">
      <c r="A26" s="71">
        <v>10</v>
      </c>
      <c r="B26" s="77" t="s">
        <v>259</v>
      </c>
      <c r="C26" s="73">
        <v>1750</v>
      </c>
      <c r="D26" s="73">
        <v>1750</v>
      </c>
      <c r="E26" s="65" t="s">
        <v>44</v>
      </c>
      <c r="F26" s="34" t="s">
        <v>260</v>
      </c>
      <c r="G26" s="34" t="s">
        <v>260</v>
      </c>
      <c r="H26" s="35" t="s">
        <v>46</v>
      </c>
      <c r="I26" s="36" t="s">
        <v>261</v>
      </c>
    </row>
    <row r="27" spans="1:9" x14ac:dyDescent="0.55000000000000004">
      <c r="A27" s="72"/>
      <c r="B27" s="78"/>
      <c r="C27" s="74"/>
      <c r="D27" s="74"/>
      <c r="E27" s="66"/>
      <c r="F27" s="40">
        <v>1750</v>
      </c>
      <c r="G27" s="40">
        <v>1750</v>
      </c>
      <c r="H27" s="41" t="s">
        <v>48</v>
      </c>
      <c r="I27" s="42">
        <v>244028</v>
      </c>
    </row>
    <row r="28" spans="1:9" ht="23.25" customHeight="1" x14ac:dyDescent="0.55000000000000004">
      <c r="A28" s="71">
        <v>11</v>
      </c>
      <c r="B28" s="77" t="s">
        <v>262</v>
      </c>
      <c r="C28" s="73">
        <v>3500</v>
      </c>
      <c r="D28" s="73">
        <v>3500</v>
      </c>
      <c r="E28" s="65" t="s">
        <v>44</v>
      </c>
      <c r="F28" s="34" t="s">
        <v>260</v>
      </c>
      <c r="G28" s="34" t="s">
        <v>260</v>
      </c>
      <c r="H28" s="35" t="s">
        <v>46</v>
      </c>
      <c r="I28" s="36" t="s">
        <v>263</v>
      </c>
    </row>
    <row r="29" spans="1:9" x14ac:dyDescent="0.55000000000000004">
      <c r="A29" s="72"/>
      <c r="B29" s="78"/>
      <c r="C29" s="74"/>
      <c r="D29" s="74"/>
      <c r="E29" s="66"/>
      <c r="F29" s="40">
        <v>3500</v>
      </c>
      <c r="G29" s="40">
        <v>3500</v>
      </c>
      <c r="H29" s="41" t="s">
        <v>48</v>
      </c>
      <c r="I29" s="42">
        <v>244032</v>
      </c>
    </row>
    <row r="30" spans="1:9" x14ac:dyDescent="0.55000000000000004">
      <c r="A30" s="71">
        <v>12</v>
      </c>
      <c r="B30" s="77" t="s">
        <v>264</v>
      </c>
      <c r="C30" s="73">
        <v>2500</v>
      </c>
      <c r="D30" s="73">
        <v>2500</v>
      </c>
      <c r="E30" s="65" t="s">
        <v>44</v>
      </c>
      <c r="F30" s="34" t="s">
        <v>117</v>
      </c>
      <c r="G30" s="34" t="s">
        <v>117</v>
      </c>
      <c r="H30" s="35" t="s">
        <v>46</v>
      </c>
      <c r="I30" s="36" t="s">
        <v>265</v>
      </c>
    </row>
    <row r="31" spans="1:9" x14ac:dyDescent="0.55000000000000004">
      <c r="A31" s="72"/>
      <c r="B31" s="78"/>
      <c r="C31" s="74"/>
      <c r="D31" s="74"/>
      <c r="E31" s="66"/>
      <c r="F31" s="40">
        <v>2500</v>
      </c>
      <c r="G31" s="40">
        <v>2500</v>
      </c>
      <c r="H31" s="41" t="s">
        <v>48</v>
      </c>
      <c r="I31" s="42">
        <v>244035</v>
      </c>
    </row>
  </sheetData>
  <mergeCells count="63"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3106-77CB-4B17-AADC-DD770A55C648}">
  <dimension ref="A1:I81"/>
  <sheetViews>
    <sheetView topLeftCell="B45" zoomScale="130" zoomScaleNormal="130" workbookViewId="0">
      <selection activeCell="C83" sqref="C83"/>
    </sheetView>
  </sheetViews>
  <sheetFormatPr defaultRowHeight="23.25" x14ac:dyDescent="0.55000000000000004"/>
  <cols>
    <col min="1" max="1" width="3.875" style="49" customWidth="1"/>
    <col min="2" max="2" width="24" style="50" customWidth="1"/>
    <col min="3" max="3" width="10.375" style="51" customWidth="1"/>
    <col min="4" max="4" width="10.25" style="52" customWidth="1"/>
    <col min="5" max="5" width="8.875" style="53" customWidth="1"/>
    <col min="6" max="6" width="16.625" style="54" customWidth="1"/>
    <col min="7" max="7" width="18.375" style="54" customWidth="1"/>
    <col min="8" max="8" width="15.625" style="53" customWidth="1"/>
    <col min="9" max="9" width="17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266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267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268</v>
      </c>
      <c r="C8" s="69">
        <v>493000</v>
      </c>
      <c r="D8" s="69">
        <v>493000</v>
      </c>
      <c r="E8" s="65" t="s">
        <v>44</v>
      </c>
      <c r="F8" s="33" t="s">
        <v>269</v>
      </c>
      <c r="G8" s="34" t="s">
        <v>269</v>
      </c>
      <c r="H8" s="35" t="s">
        <v>46</v>
      </c>
      <c r="I8" s="36" t="s">
        <v>86</v>
      </c>
    </row>
    <row r="9" spans="1:9" x14ac:dyDescent="0.55000000000000004">
      <c r="A9" s="66"/>
      <c r="B9" s="78"/>
      <c r="C9" s="70"/>
      <c r="D9" s="70"/>
      <c r="E9" s="66"/>
      <c r="F9" s="39">
        <v>491500</v>
      </c>
      <c r="G9" s="40">
        <v>491500</v>
      </c>
      <c r="H9" s="41" t="s">
        <v>48</v>
      </c>
      <c r="I9" s="42">
        <v>244063</v>
      </c>
    </row>
    <row r="10" spans="1:9" x14ac:dyDescent="0.55000000000000004">
      <c r="A10" s="71">
        <v>2</v>
      </c>
      <c r="B10" s="77" t="s">
        <v>270</v>
      </c>
      <c r="C10" s="73">
        <v>498000</v>
      </c>
      <c r="D10" s="73">
        <v>498000</v>
      </c>
      <c r="E10" s="65" t="s">
        <v>44</v>
      </c>
      <c r="F10" s="33" t="s">
        <v>269</v>
      </c>
      <c r="G10" s="34" t="s">
        <v>269</v>
      </c>
      <c r="H10" s="35" t="s">
        <v>46</v>
      </c>
      <c r="I10" s="36" t="s">
        <v>88</v>
      </c>
    </row>
    <row r="11" spans="1:9" x14ac:dyDescent="0.55000000000000004">
      <c r="A11" s="72"/>
      <c r="B11" s="78"/>
      <c r="C11" s="74"/>
      <c r="D11" s="74"/>
      <c r="E11" s="66"/>
      <c r="F11" s="43">
        <v>496500</v>
      </c>
      <c r="G11" s="43">
        <v>496500</v>
      </c>
      <c r="H11" s="41" t="s">
        <v>48</v>
      </c>
      <c r="I11" s="42">
        <v>244063</v>
      </c>
    </row>
    <row r="12" spans="1:9" ht="21" customHeight="1" x14ac:dyDescent="0.55000000000000004">
      <c r="A12" s="71">
        <v>3</v>
      </c>
      <c r="B12" s="77" t="s">
        <v>271</v>
      </c>
      <c r="C12" s="73">
        <v>148000</v>
      </c>
      <c r="D12" s="73">
        <v>148000</v>
      </c>
      <c r="E12" s="65" t="s">
        <v>44</v>
      </c>
      <c r="F12" s="33" t="s">
        <v>269</v>
      </c>
      <c r="G12" s="34" t="s">
        <v>269</v>
      </c>
      <c r="H12" s="35" t="s">
        <v>46</v>
      </c>
      <c r="I12" s="36" t="s">
        <v>95</v>
      </c>
    </row>
    <row r="13" spans="1:9" ht="21" customHeight="1" x14ac:dyDescent="0.55000000000000004">
      <c r="A13" s="72"/>
      <c r="B13" s="78"/>
      <c r="C13" s="74"/>
      <c r="D13" s="74"/>
      <c r="E13" s="66"/>
      <c r="F13" s="40">
        <v>147500</v>
      </c>
      <c r="G13" s="40">
        <v>147500</v>
      </c>
      <c r="H13" s="41" t="s">
        <v>48</v>
      </c>
      <c r="I13" s="42">
        <v>244063</v>
      </c>
    </row>
    <row r="14" spans="1:9" ht="24" customHeight="1" x14ac:dyDescent="0.55000000000000004">
      <c r="A14" s="71">
        <v>4</v>
      </c>
      <c r="B14" s="77" t="s">
        <v>272</v>
      </c>
      <c r="C14" s="73">
        <v>210000</v>
      </c>
      <c r="D14" s="73">
        <v>210000</v>
      </c>
      <c r="E14" s="65" t="s">
        <v>44</v>
      </c>
      <c r="F14" s="34" t="s">
        <v>273</v>
      </c>
      <c r="G14" s="34" t="s">
        <v>273</v>
      </c>
      <c r="H14" s="35" t="s">
        <v>46</v>
      </c>
      <c r="I14" s="36" t="s">
        <v>98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209500</v>
      </c>
      <c r="G15" s="40">
        <v>209500</v>
      </c>
      <c r="H15" s="41" t="s">
        <v>48</v>
      </c>
      <c r="I15" s="42">
        <v>244074</v>
      </c>
    </row>
    <row r="16" spans="1:9" ht="24" customHeight="1" x14ac:dyDescent="0.55000000000000004">
      <c r="A16" s="71">
        <v>5</v>
      </c>
      <c r="B16" s="77" t="s">
        <v>274</v>
      </c>
      <c r="C16" s="73">
        <v>266000</v>
      </c>
      <c r="D16" s="73">
        <v>266000</v>
      </c>
      <c r="E16" s="65" t="s">
        <v>44</v>
      </c>
      <c r="F16" s="34" t="s">
        <v>273</v>
      </c>
      <c r="G16" s="34" t="s">
        <v>273</v>
      </c>
      <c r="H16" s="35" t="s">
        <v>46</v>
      </c>
      <c r="I16" s="36" t="s">
        <v>101</v>
      </c>
    </row>
    <row r="17" spans="1:9" x14ac:dyDescent="0.55000000000000004">
      <c r="A17" s="72"/>
      <c r="B17" s="78"/>
      <c r="C17" s="74"/>
      <c r="D17" s="74"/>
      <c r="E17" s="66"/>
      <c r="F17" s="40">
        <v>265500</v>
      </c>
      <c r="G17" s="40">
        <v>265500</v>
      </c>
      <c r="H17" s="41" t="s">
        <v>48</v>
      </c>
      <c r="I17" s="42">
        <v>244074</v>
      </c>
    </row>
    <row r="18" spans="1:9" ht="24.75" customHeight="1" x14ac:dyDescent="0.55000000000000004">
      <c r="A18" s="71">
        <v>6</v>
      </c>
      <c r="B18" s="77" t="s">
        <v>275</v>
      </c>
      <c r="C18" s="73">
        <v>167000</v>
      </c>
      <c r="D18" s="73">
        <v>167000</v>
      </c>
      <c r="E18" s="65" t="s">
        <v>44</v>
      </c>
      <c r="F18" s="34" t="s">
        <v>276</v>
      </c>
      <c r="G18" s="34" t="s">
        <v>276</v>
      </c>
      <c r="H18" s="35" t="s">
        <v>46</v>
      </c>
      <c r="I18" s="36" t="s">
        <v>104</v>
      </c>
    </row>
    <row r="19" spans="1:9" x14ac:dyDescent="0.55000000000000004">
      <c r="A19" s="72"/>
      <c r="B19" s="78"/>
      <c r="C19" s="74"/>
      <c r="D19" s="74"/>
      <c r="E19" s="66"/>
      <c r="F19" s="40">
        <v>166500</v>
      </c>
      <c r="G19" s="40">
        <v>166500</v>
      </c>
      <c r="H19" s="41" t="s">
        <v>48</v>
      </c>
      <c r="I19" s="42">
        <v>244074</v>
      </c>
    </row>
    <row r="20" spans="1:9" ht="24.75" customHeight="1" x14ac:dyDescent="0.55000000000000004">
      <c r="A20" s="71">
        <v>7</v>
      </c>
      <c r="B20" s="77" t="s">
        <v>277</v>
      </c>
      <c r="C20" s="73">
        <v>324000</v>
      </c>
      <c r="D20" s="73">
        <v>324000</v>
      </c>
      <c r="E20" s="65" t="s">
        <v>44</v>
      </c>
      <c r="F20" s="34" t="s">
        <v>276</v>
      </c>
      <c r="G20" s="34" t="s">
        <v>276</v>
      </c>
      <c r="H20" s="35" t="s">
        <v>46</v>
      </c>
      <c r="I20" s="36" t="s">
        <v>107</v>
      </c>
    </row>
    <row r="21" spans="1:9" x14ac:dyDescent="0.55000000000000004">
      <c r="A21" s="72"/>
      <c r="B21" s="78"/>
      <c r="C21" s="74"/>
      <c r="D21" s="74"/>
      <c r="E21" s="66"/>
      <c r="F21" s="40">
        <v>323500</v>
      </c>
      <c r="G21" s="40">
        <v>323500</v>
      </c>
      <c r="H21" s="41" t="s">
        <v>48</v>
      </c>
      <c r="I21" s="42">
        <v>244074</v>
      </c>
    </row>
    <row r="22" spans="1:9" ht="23.25" customHeight="1" x14ac:dyDescent="0.55000000000000004">
      <c r="A22" s="71">
        <v>8</v>
      </c>
      <c r="B22" s="77" t="s">
        <v>211</v>
      </c>
      <c r="C22" s="73">
        <v>14660</v>
      </c>
      <c r="D22" s="73">
        <v>14660</v>
      </c>
      <c r="E22" s="65" t="s">
        <v>44</v>
      </c>
      <c r="F22" s="34" t="s">
        <v>278</v>
      </c>
      <c r="G22" s="34" t="s">
        <v>278</v>
      </c>
      <c r="H22" s="35" t="s">
        <v>46</v>
      </c>
      <c r="I22" s="36" t="s">
        <v>279</v>
      </c>
    </row>
    <row r="23" spans="1:9" x14ac:dyDescent="0.55000000000000004">
      <c r="A23" s="72"/>
      <c r="B23" s="78"/>
      <c r="C23" s="74"/>
      <c r="D23" s="74"/>
      <c r="E23" s="66"/>
      <c r="F23" s="40">
        <v>14660</v>
      </c>
      <c r="G23" s="40">
        <v>14660</v>
      </c>
      <c r="H23" s="41" t="s">
        <v>48</v>
      </c>
      <c r="I23" s="42">
        <v>244047</v>
      </c>
    </row>
    <row r="24" spans="1:9" ht="23.25" customHeight="1" x14ac:dyDescent="0.55000000000000004">
      <c r="A24" s="71">
        <v>9</v>
      </c>
      <c r="B24" s="77" t="s">
        <v>280</v>
      </c>
      <c r="C24" s="73">
        <v>2489</v>
      </c>
      <c r="D24" s="73">
        <v>2489</v>
      </c>
      <c r="E24" s="65" t="s">
        <v>44</v>
      </c>
      <c r="F24" s="34" t="s">
        <v>278</v>
      </c>
      <c r="G24" s="34" t="s">
        <v>278</v>
      </c>
      <c r="H24" s="35" t="s">
        <v>46</v>
      </c>
      <c r="I24" s="36" t="s">
        <v>281</v>
      </c>
    </row>
    <row r="25" spans="1:9" x14ac:dyDescent="0.55000000000000004">
      <c r="A25" s="72"/>
      <c r="B25" s="78"/>
      <c r="C25" s="74"/>
      <c r="D25" s="74"/>
      <c r="E25" s="66"/>
      <c r="F25" s="40">
        <v>2489</v>
      </c>
      <c r="G25" s="40">
        <v>2489</v>
      </c>
      <c r="H25" s="41" t="s">
        <v>48</v>
      </c>
      <c r="I25" s="42">
        <v>244047</v>
      </c>
    </row>
    <row r="26" spans="1:9" ht="23.25" customHeight="1" x14ac:dyDescent="0.55000000000000004">
      <c r="A26" s="71">
        <v>10</v>
      </c>
      <c r="B26" s="77" t="s">
        <v>282</v>
      </c>
      <c r="C26" s="73">
        <v>24000</v>
      </c>
      <c r="D26" s="73">
        <v>24000</v>
      </c>
      <c r="E26" s="65" t="s">
        <v>44</v>
      </c>
      <c r="F26" s="34" t="s">
        <v>210</v>
      </c>
      <c r="G26" s="34" t="s">
        <v>210</v>
      </c>
      <c r="H26" s="35" t="s">
        <v>46</v>
      </c>
      <c r="I26" s="36" t="s">
        <v>283</v>
      </c>
    </row>
    <row r="27" spans="1:9" x14ac:dyDescent="0.55000000000000004">
      <c r="A27" s="72"/>
      <c r="B27" s="78"/>
      <c r="C27" s="74"/>
      <c r="D27" s="74"/>
      <c r="E27" s="66"/>
      <c r="F27" s="40">
        <v>24000</v>
      </c>
      <c r="G27" s="40">
        <v>24000</v>
      </c>
      <c r="H27" s="41" t="s">
        <v>48</v>
      </c>
      <c r="I27" s="42">
        <v>244049</v>
      </c>
    </row>
    <row r="28" spans="1:9" ht="23.25" customHeight="1" x14ac:dyDescent="0.55000000000000004">
      <c r="A28" s="71">
        <v>11</v>
      </c>
      <c r="B28" s="77" t="s">
        <v>284</v>
      </c>
      <c r="C28" s="73">
        <v>23000</v>
      </c>
      <c r="D28" s="73">
        <v>23000</v>
      </c>
      <c r="E28" s="65" t="s">
        <v>44</v>
      </c>
      <c r="F28" s="34" t="s">
        <v>285</v>
      </c>
      <c r="G28" s="34" t="s">
        <v>285</v>
      </c>
      <c r="H28" s="35" t="s">
        <v>46</v>
      </c>
      <c r="I28" s="36" t="s">
        <v>134</v>
      </c>
    </row>
    <row r="29" spans="1:9" x14ac:dyDescent="0.55000000000000004">
      <c r="A29" s="72"/>
      <c r="B29" s="78"/>
      <c r="C29" s="74"/>
      <c r="D29" s="74"/>
      <c r="E29" s="66"/>
      <c r="F29" s="40">
        <v>23000</v>
      </c>
      <c r="G29" s="40">
        <v>23000</v>
      </c>
      <c r="H29" s="41" t="s">
        <v>48</v>
      </c>
      <c r="I29" s="42">
        <v>244050</v>
      </c>
    </row>
    <row r="30" spans="1:9" x14ac:dyDescent="0.55000000000000004">
      <c r="A30" s="71">
        <v>12</v>
      </c>
      <c r="B30" s="77" t="s">
        <v>286</v>
      </c>
      <c r="C30" s="73">
        <v>12360</v>
      </c>
      <c r="D30" s="73">
        <v>12360</v>
      </c>
      <c r="E30" s="65" t="s">
        <v>44</v>
      </c>
      <c r="F30" s="34" t="s">
        <v>287</v>
      </c>
      <c r="G30" s="34" t="s">
        <v>287</v>
      </c>
      <c r="H30" s="35" t="s">
        <v>46</v>
      </c>
      <c r="I30" s="36" t="s">
        <v>135</v>
      </c>
    </row>
    <row r="31" spans="1:9" x14ac:dyDescent="0.55000000000000004">
      <c r="A31" s="72"/>
      <c r="B31" s="78"/>
      <c r="C31" s="74"/>
      <c r="D31" s="74"/>
      <c r="E31" s="66"/>
      <c r="F31" s="40">
        <v>12360</v>
      </c>
      <c r="G31" s="40">
        <v>12360</v>
      </c>
      <c r="H31" s="41" t="s">
        <v>48</v>
      </c>
      <c r="I31" s="42">
        <v>244060</v>
      </c>
    </row>
    <row r="32" spans="1:9" x14ac:dyDescent="0.55000000000000004">
      <c r="A32" s="71">
        <v>13</v>
      </c>
      <c r="B32" s="77" t="s">
        <v>288</v>
      </c>
      <c r="C32" s="73">
        <v>32250</v>
      </c>
      <c r="D32" s="73">
        <v>32250</v>
      </c>
      <c r="E32" s="65" t="s">
        <v>44</v>
      </c>
      <c r="F32" s="34" t="s">
        <v>289</v>
      </c>
      <c r="G32" s="34" t="s">
        <v>289</v>
      </c>
      <c r="H32" s="35" t="s">
        <v>46</v>
      </c>
      <c r="I32" s="36" t="s">
        <v>290</v>
      </c>
    </row>
    <row r="33" spans="1:9" x14ac:dyDescent="0.55000000000000004">
      <c r="A33" s="72"/>
      <c r="B33" s="78"/>
      <c r="C33" s="74"/>
      <c r="D33" s="74"/>
      <c r="E33" s="66"/>
      <c r="F33" s="40">
        <v>32250</v>
      </c>
      <c r="G33" s="40">
        <v>32250</v>
      </c>
      <c r="H33" s="41" t="s">
        <v>48</v>
      </c>
      <c r="I33" s="42">
        <v>244047</v>
      </c>
    </row>
    <row r="34" spans="1:9" x14ac:dyDescent="0.55000000000000004">
      <c r="A34" s="71">
        <v>14</v>
      </c>
      <c r="B34" s="77" t="s">
        <v>291</v>
      </c>
      <c r="C34" s="73">
        <v>900</v>
      </c>
      <c r="D34" s="73">
        <v>900</v>
      </c>
      <c r="E34" s="65" t="s">
        <v>44</v>
      </c>
      <c r="F34" s="34" t="s">
        <v>114</v>
      </c>
      <c r="G34" s="34" t="s">
        <v>114</v>
      </c>
      <c r="H34" s="35" t="s">
        <v>46</v>
      </c>
      <c r="I34" s="36" t="s">
        <v>292</v>
      </c>
    </row>
    <row r="35" spans="1:9" x14ac:dyDescent="0.55000000000000004">
      <c r="A35" s="72"/>
      <c r="B35" s="78"/>
      <c r="C35" s="74"/>
      <c r="D35" s="74"/>
      <c r="E35" s="66"/>
      <c r="F35" s="40">
        <v>900</v>
      </c>
      <c r="G35" s="40">
        <v>900</v>
      </c>
      <c r="H35" s="41" t="s">
        <v>48</v>
      </c>
      <c r="I35" s="42">
        <v>244047</v>
      </c>
    </row>
    <row r="36" spans="1:9" x14ac:dyDescent="0.55000000000000004">
      <c r="A36" s="71">
        <v>15</v>
      </c>
      <c r="B36" s="77" t="s">
        <v>293</v>
      </c>
      <c r="C36" s="73">
        <v>12480</v>
      </c>
      <c r="D36" s="73">
        <v>12480</v>
      </c>
      <c r="E36" s="65" t="s">
        <v>44</v>
      </c>
      <c r="F36" s="34" t="s">
        <v>117</v>
      </c>
      <c r="G36" s="34" t="s">
        <v>117</v>
      </c>
      <c r="H36" s="35" t="s">
        <v>46</v>
      </c>
      <c r="I36" s="36" t="s">
        <v>294</v>
      </c>
    </row>
    <row r="37" spans="1:9" x14ac:dyDescent="0.55000000000000004">
      <c r="A37" s="72"/>
      <c r="B37" s="78"/>
      <c r="C37" s="74"/>
      <c r="D37" s="74"/>
      <c r="E37" s="66"/>
      <c r="F37" s="40">
        <v>12480</v>
      </c>
      <c r="G37" s="40">
        <v>12480</v>
      </c>
      <c r="H37" s="41" t="s">
        <v>48</v>
      </c>
      <c r="I37" s="42">
        <v>244048</v>
      </c>
    </row>
    <row r="38" spans="1:9" x14ac:dyDescent="0.55000000000000004">
      <c r="A38" s="71">
        <v>16</v>
      </c>
      <c r="B38" s="77" t="s">
        <v>295</v>
      </c>
      <c r="C38" s="73">
        <v>15000</v>
      </c>
      <c r="D38" s="73">
        <v>15000</v>
      </c>
      <c r="E38" s="65" t="s">
        <v>44</v>
      </c>
      <c r="F38" s="34" t="s">
        <v>238</v>
      </c>
      <c r="G38" s="34" t="s">
        <v>238</v>
      </c>
      <c r="H38" s="35" t="s">
        <v>46</v>
      </c>
      <c r="I38" s="36" t="s">
        <v>296</v>
      </c>
    </row>
    <row r="39" spans="1:9" x14ac:dyDescent="0.55000000000000004">
      <c r="A39" s="72"/>
      <c r="B39" s="78"/>
      <c r="C39" s="74"/>
      <c r="D39" s="74"/>
      <c r="E39" s="66"/>
      <c r="F39" s="40">
        <v>15000</v>
      </c>
      <c r="G39" s="40">
        <v>15000</v>
      </c>
      <c r="H39" s="41" t="s">
        <v>48</v>
      </c>
      <c r="I39" s="42">
        <v>244050</v>
      </c>
    </row>
    <row r="40" spans="1:9" x14ac:dyDescent="0.55000000000000004">
      <c r="A40" s="71">
        <v>17</v>
      </c>
      <c r="B40" s="77" t="s">
        <v>297</v>
      </c>
      <c r="C40" s="73">
        <v>88000</v>
      </c>
      <c r="D40" s="73">
        <v>88000</v>
      </c>
      <c r="E40" s="65" t="s">
        <v>44</v>
      </c>
      <c r="F40" s="34" t="s">
        <v>298</v>
      </c>
      <c r="G40" s="34" t="s">
        <v>298</v>
      </c>
      <c r="H40" s="35" t="s">
        <v>46</v>
      </c>
      <c r="I40" s="36" t="s">
        <v>299</v>
      </c>
    </row>
    <row r="41" spans="1:9" x14ac:dyDescent="0.55000000000000004">
      <c r="A41" s="72"/>
      <c r="B41" s="78"/>
      <c r="C41" s="74"/>
      <c r="D41" s="74"/>
      <c r="E41" s="66"/>
      <c r="F41" s="40">
        <v>88000</v>
      </c>
      <c r="G41" s="40">
        <v>88000</v>
      </c>
      <c r="H41" s="41" t="s">
        <v>48</v>
      </c>
      <c r="I41" s="42">
        <v>244050</v>
      </c>
    </row>
    <row r="42" spans="1:9" x14ac:dyDescent="0.55000000000000004">
      <c r="A42" s="71">
        <v>18</v>
      </c>
      <c r="B42" s="77" t="s">
        <v>300</v>
      </c>
      <c r="C42" s="73">
        <v>500</v>
      </c>
      <c r="D42" s="73">
        <v>500</v>
      </c>
      <c r="E42" s="65" t="s">
        <v>44</v>
      </c>
      <c r="F42" s="34" t="s">
        <v>111</v>
      </c>
      <c r="G42" s="34" t="s">
        <v>111</v>
      </c>
      <c r="H42" s="35" t="s">
        <v>46</v>
      </c>
      <c r="I42" s="36" t="s">
        <v>301</v>
      </c>
    </row>
    <row r="43" spans="1:9" x14ac:dyDescent="0.55000000000000004">
      <c r="A43" s="72"/>
      <c r="B43" s="78"/>
      <c r="C43" s="74"/>
      <c r="D43" s="74"/>
      <c r="E43" s="66"/>
      <c r="F43" s="40">
        <v>500</v>
      </c>
      <c r="G43" s="40">
        <v>500</v>
      </c>
      <c r="H43" s="41" t="s">
        <v>48</v>
      </c>
      <c r="I43" s="42">
        <v>244050</v>
      </c>
    </row>
    <row r="44" spans="1:9" x14ac:dyDescent="0.55000000000000004">
      <c r="A44" s="71">
        <v>19</v>
      </c>
      <c r="B44" s="77" t="s">
        <v>302</v>
      </c>
      <c r="C44" s="73">
        <v>1000</v>
      </c>
      <c r="D44" s="73">
        <v>1000</v>
      </c>
      <c r="E44" s="65" t="s">
        <v>44</v>
      </c>
      <c r="F44" s="34" t="s">
        <v>103</v>
      </c>
      <c r="G44" s="34" t="s">
        <v>103</v>
      </c>
      <c r="H44" s="35" t="s">
        <v>46</v>
      </c>
      <c r="I44" s="36" t="s">
        <v>303</v>
      </c>
    </row>
    <row r="45" spans="1:9" x14ac:dyDescent="0.55000000000000004">
      <c r="A45" s="72"/>
      <c r="B45" s="78"/>
      <c r="C45" s="74"/>
      <c r="D45" s="74"/>
      <c r="E45" s="66"/>
      <c r="F45" s="40">
        <v>1000</v>
      </c>
      <c r="G45" s="40">
        <v>1000</v>
      </c>
      <c r="H45" s="41" t="s">
        <v>48</v>
      </c>
      <c r="I45" s="42">
        <v>244060</v>
      </c>
    </row>
    <row r="46" spans="1:9" x14ac:dyDescent="0.55000000000000004">
      <c r="A46" s="71">
        <v>20</v>
      </c>
      <c r="B46" s="77" t="s">
        <v>55</v>
      </c>
      <c r="C46" s="73">
        <v>54000</v>
      </c>
      <c r="D46" s="73">
        <v>54000</v>
      </c>
      <c r="E46" s="65" t="s">
        <v>44</v>
      </c>
      <c r="F46" s="34" t="s">
        <v>56</v>
      </c>
      <c r="G46" s="34" t="s">
        <v>56</v>
      </c>
      <c r="H46" s="35" t="s">
        <v>46</v>
      </c>
      <c r="I46" s="36" t="s">
        <v>304</v>
      </c>
    </row>
    <row r="47" spans="1:9" x14ac:dyDescent="0.55000000000000004">
      <c r="A47" s="72"/>
      <c r="B47" s="78"/>
      <c r="C47" s="74"/>
      <c r="D47" s="74"/>
      <c r="E47" s="66"/>
      <c r="F47" s="40">
        <v>54000</v>
      </c>
      <c r="G47" s="40">
        <v>54000</v>
      </c>
      <c r="H47" s="41" t="s">
        <v>48</v>
      </c>
      <c r="I47" s="42">
        <v>244074</v>
      </c>
    </row>
    <row r="48" spans="1:9" x14ac:dyDescent="0.55000000000000004">
      <c r="A48" s="71">
        <v>21</v>
      </c>
      <c r="B48" s="77" t="s">
        <v>57</v>
      </c>
      <c r="C48" s="73">
        <v>54000</v>
      </c>
      <c r="D48" s="73">
        <v>54000</v>
      </c>
      <c r="E48" s="65" t="s">
        <v>44</v>
      </c>
      <c r="F48" s="34" t="s">
        <v>58</v>
      </c>
      <c r="G48" s="34" t="s">
        <v>58</v>
      </c>
      <c r="H48" s="35" t="s">
        <v>46</v>
      </c>
      <c r="I48" s="36" t="s">
        <v>305</v>
      </c>
    </row>
    <row r="49" spans="1:9" x14ac:dyDescent="0.55000000000000004">
      <c r="A49" s="72"/>
      <c r="B49" s="78"/>
      <c r="C49" s="74"/>
      <c r="D49" s="74"/>
      <c r="E49" s="66"/>
      <c r="F49" s="40">
        <v>54000</v>
      </c>
      <c r="G49" s="40">
        <v>54000</v>
      </c>
      <c r="H49" s="41" t="s">
        <v>48</v>
      </c>
      <c r="I49" s="42">
        <v>244074</v>
      </c>
    </row>
    <row r="50" spans="1:9" x14ac:dyDescent="0.55000000000000004">
      <c r="A50" s="65" t="s">
        <v>92</v>
      </c>
      <c r="B50" s="77" t="s">
        <v>59</v>
      </c>
      <c r="C50" s="73">
        <v>54000</v>
      </c>
      <c r="D50" s="73">
        <v>54000</v>
      </c>
      <c r="E50" s="65" t="s">
        <v>44</v>
      </c>
      <c r="F50" s="34" t="s">
        <v>60</v>
      </c>
      <c r="G50" s="34" t="s">
        <v>60</v>
      </c>
      <c r="H50" s="35" t="s">
        <v>46</v>
      </c>
      <c r="I50" s="36" t="s">
        <v>306</v>
      </c>
    </row>
    <row r="51" spans="1:9" x14ac:dyDescent="0.55000000000000004">
      <c r="A51" s="66"/>
      <c r="B51" s="78"/>
      <c r="C51" s="74"/>
      <c r="D51" s="74"/>
      <c r="E51" s="66"/>
      <c r="F51" s="40">
        <v>54000</v>
      </c>
      <c r="G51" s="40">
        <v>54000</v>
      </c>
      <c r="H51" s="41" t="s">
        <v>48</v>
      </c>
      <c r="I51" s="42">
        <v>244074</v>
      </c>
    </row>
    <row r="52" spans="1:9" x14ac:dyDescent="0.55000000000000004">
      <c r="A52" s="71">
        <v>23</v>
      </c>
      <c r="B52" s="77" t="s">
        <v>61</v>
      </c>
      <c r="C52" s="73">
        <v>54000</v>
      </c>
      <c r="D52" s="73">
        <v>54000</v>
      </c>
      <c r="E52" s="65" t="s">
        <v>44</v>
      </c>
      <c r="F52" s="34" t="s">
        <v>64</v>
      </c>
      <c r="G52" s="34" t="s">
        <v>64</v>
      </c>
      <c r="H52" s="35" t="s">
        <v>46</v>
      </c>
      <c r="I52" s="36" t="s">
        <v>307</v>
      </c>
    </row>
    <row r="53" spans="1:9" x14ac:dyDescent="0.55000000000000004">
      <c r="A53" s="72"/>
      <c r="B53" s="78"/>
      <c r="C53" s="74"/>
      <c r="D53" s="74"/>
      <c r="E53" s="66"/>
      <c r="F53" s="40">
        <v>54000</v>
      </c>
      <c r="G53" s="40">
        <v>54000</v>
      </c>
      <c r="H53" s="41" t="s">
        <v>48</v>
      </c>
      <c r="I53" s="42">
        <v>244074</v>
      </c>
    </row>
    <row r="54" spans="1:9" x14ac:dyDescent="0.55000000000000004">
      <c r="A54" s="71">
        <v>24</v>
      </c>
      <c r="B54" s="77" t="s">
        <v>61</v>
      </c>
      <c r="C54" s="73">
        <v>54000</v>
      </c>
      <c r="D54" s="73">
        <v>54000</v>
      </c>
      <c r="E54" s="65" t="s">
        <v>44</v>
      </c>
      <c r="F54" s="34" t="s">
        <v>62</v>
      </c>
      <c r="G54" s="34" t="s">
        <v>62</v>
      </c>
      <c r="H54" s="35" t="s">
        <v>46</v>
      </c>
      <c r="I54" s="36" t="s">
        <v>308</v>
      </c>
    </row>
    <row r="55" spans="1:9" x14ac:dyDescent="0.55000000000000004">
      <c r="A55" s="72"/>
      <c r="B55" s="78"/>
      <c r="C55" s="74"/>
      <c r="D55" s="74"/>
      <c r="E55" s="66"/>
      <c r="F55" s="40">
        <v>54000</v>
      </c>
      <c r="G55" s="40">
        <v>54000</v>
      </c>
      <c r="H55" s="41" t="s">
        <v>48</v>
      </c>
      <c r="I55" s="42">
        <v>244074</v>
      </c>
    </row>
    <row r="56" spans="1:9" x14ac:dyDescent="0.55000000000000004">
      <c r="A56" s="71">
        <v>25</v>
      </c>
      <c r="B56" s="77" t="s">
        <v>61</v>
      </c>
      <c r="C56" s="73">
        <v>54000</v>
      </c>
      <c r="D56" s="73">
        <v>54000</v>
      </c>
      <c r="E56" s="65" t="s">
        <v>44</v>
      </c>
      <c r="F56" s="34" t="s">
        <v>63</v>
      </c>
      <c r="G56" s="34" t="s">
        <v>63</v>
      </c>
      <c r="H56" s="35" t="s">
        <v>46</v>
      </c>
      <c r="I56" s="36" t="s">
        <v>309</v>
      </c>
    </row>
    <row r="57" spans="1:9" x14ac:dyDescent="0.55000000000000004">
      <c r="A57" s="72"/>
      <c r="B57" s="78"/>
      <c r="C57" s="74"/>
      <c r="D57" s="74"/>
      <c r="E57" s="66"/>
      <c r="F57" s="40">
        <v>54000</v>
      </c>
      <c r="G57" s="40">
        <v>54000</v>
      </c>
      <c r="H57" s="41" t="s">
        <v>48</v>
      </c>
      <c r="I57" s="42">
        <v>244074</v>
      </c>
    </row>
    <row r="58" spans="1:9" x14ac:dyDescent="0.55000000000000004">
      <c r="A58" s="71">
        <v>26</v>
      </c>
      <c r="B58" s="77" t="s">
        <v>66</v>
      </c>
      <c r="C58" s="73">
        <v>54000</v>
      </c>
      <c r="D58" s="73">
        <v>54000</v>
      </c>
      <c r="E58" s="65" t="s">
        <v>44</v>
      </c>
      <c r="F58" s="34" t="s">
        <v>67</v>
      </c>
      <c r="G58" s="34" t="s">
        <v>67</v>
      </c>
      <c r="H58" s="35" t="s">
        <v>46</v>
      </c>
      <c r="I58" s="36" t="s">
        <v>310</v>
      </c>
    </row>
    <row r="59" spans="1:9" x14ac:dyDescent="0.55000000000000004">
      <c r="A59" s="72"/>
      <c r="B59" s="78"/>
      <c r="C59" s="74"/>
      <c r="D59" s="74"/>
      <c r="E59" s="66"/>
      <c r="F59" s="40">
        <v>54000</v>
      </c>
      <c r="G59" s="40">
        <v>54000</v>
      </c>
      <c r="H59" s="41" t="s">
        <v>48</v>
      </c>
      <c r="I59" s="42">
        <v>244074</v>
      </c>
    </row>
    <row r="60" spans="1:9" x14ac:dyDescent="0.55000000000000004">
      <c r="A60" s="71">
        <v>27</v>
      </c>
      <c r="B60" s="77" t="s">
        <v>69</v>
      </c>
      <c r="C60" s="73">
        <v>54000</v>
      </c>
      <c r="D60" s="73">
        <v>54000</v>
      </c>
      <c r="E60" s="65" t="s">
        <v>44</v>
      </c>
      <c r="F60" s="34" t="s">
        <v>70</v>
      </c>
      <c r="G60" s="34" t="s">
        <v>70</v>
      </c>
      <c r="H60" s="35" t="s">
        <v>46</v>
      </c>
      <c r="I60" s="36" t="s">
        <v>311</v>
      </c>
    </row>
    <row r="61" spans="1:9" x14ac:dyDescent="0.55000000000000004">
      <c r="A61" s="72"/>
      <c r="B61" s="78"/>
      <c r="C61" s="74"/>
      <c r="D61" s="74"/>
      <c r="E61" s="66"/>
      <c r="F61" s="40">
        <v>54000</v>
      </c>
      <c r="G61" s="40">
        <v>54000</v>
      </c>
      <c r="H61" s="41" t="s">
        <v>48</v>
      </c>
      <c r="I61" s="42">
        <v>244074</v>
      </c>
    </row>
    <row r="62" spans="1:9" x14ac:dyDescent="0.55000000000000004">
      <c r="A62" s="71">
        <v>28</v>
      </c>
      <c r="B62" s="77" t="s">
        <v>312</v>
      </c>
      <c r="C62" s="73">
        <v>54000</v>
      </c>
      <c r="D62" s="73">
        <v>54000</v>
      </c>
      <c r="E62" s="65" t="s">
        <v>44</v>
      </c>
      <c r="F62" s="34" t="s">
        <v>235</v>
      </c>
      <c r="G62" s="34" t="s">
        <v>235</v>
      </c>
      <c r="H62" s="35" t="s">
        <v>46</v>
      </c>
      <c r="I62" s="36" t="s">
        <v>313</v>
      </c>
    </row>
    <row r="63" spans="1:9" x14ac:dyDescent="0.55000000000000004">
      <c r="A63" s="72"/>
      <c r="B63" s="78"/>
      <c r="C63" s="74"/>
      <c r="D63" s="74"/>
      <c r="E63" s="66"/>
      <c r="F63" s="40">
        <v>54000</v>
      </c>
      <c r="G63" s="40">
        <v>54000</v>
      </c>
      <c r="H63" s="41" t="s">
        <v>48</v>
      </c>
      <c r="I63" s="42">
        <v>244074</v>
      </c>
    </row>
    <row r="64" spans="1:9" x14ac:dyDescent="0.55000000000000004">
      <c r="A64" s="71">
        <v>29</v>
      </c>
      <c r="B64" s="77" t="s">
        <v>72</v>
      </c>
      <c r="C64" s="73">
        <v>54000</v>
      </c>
      <c r="D64" s="73">
        <v>54000</v>
      </c>
      <c r="E64" s="65" t="s">
        <v>44</v>
      </c>
      <c r="F64" s="34" t="s">
        <v>73</v>
      </c>
      <c r="G64" s="34" t="s">
        <v>73</v>
      </c>
      <c r="H64" s="35" t="s">
        <v>46</v>
      </c>
      <c r="I64" s="36" t="s">
        <v>314</v>
      </c>
    </row>
    <row r="65" spans="1:9" x14ac:dyDescent="0.55000000000000004">
      <c r="A65" s="72"/>
      <c r="B65" s="78"/>
      <c r="C65" s="74"/>
      <c r="D65" s="74"/>
      <c r="E65" s="66"/>
      <c r="F65" s="40">
        <v>54000</v>
      </c>
      <c r="G65" s="40">
        <v>54000</v>
      </c>
      <c r="H65" s="41" t="s">
        <v>48</v>
      </c>
      <c r="I65" s="42">
        <v>244074</v>
      </c>
    </row>
    <row r="66" spans="1:9" x14ac:dyDescent="0.55000000000000004">
      <c r="A66" s="71">
        <v>30</v>
      </c>
      <c r="B66" s="77" t="s">
        <v>315</v>
      </c>
      <c r="C66" s="73">
        <v>54000</v>
      </c>
      <c r="D66" s="73">
        <v>54000</v>
      </c>
      <c r="E66" s="65" t="s">
        <v>44</v>
      </c>
      <c r="F66" s="34" t="s">
        <v>232</v>
      </c>
      <c r="G66" s="34" t="s">
        <v>232</v>
      </c>
      <c r="H66" s="35" t="s">
        <v>46</v>
      </c>
      <c r="I66" s="36" t="s">
        <v>316</v>
      </c>
    </row>
    <row r="67" spans="1:9" x14ac:dyDescent="0.55000000000000004">
      <c r="A67" s="72"/>
      <c r="B67" s="78"/>
      <c r="C67" s="74"/>
      <c r="D67" s="74"/>
      <c r="E67" s="66"/>
      <c r="F67" s="40">
        <v>54000</v>
      </c>
      <c r="G67" s="40">
        <v>54000</v>
      </c>
      <c r="H67" s="41" t="s">
        <v>48</v>
      </c>
      <c r="I67" s="42">
        <v>244074</v>
      </c>
    </row>
    <row r="68" spans="1:9" x14ac:dyDescent="0.55000000000000004">
      <c r="A68" s="71">
        <v>31</v>
      </c>
      <c r="B68" s="77" t="s">
        <v>75</v>
      </c>
      <c r="C68" s="73">
        <v>54000</v>
      </c>
      <c r="D68" s="73">
        <v>54000</v>
      </c>
      <c r="E68" s="65" t="s">
        <v>44</v>
      </c>
      <c r="F68" s="34" t="s">
        <v>100</v>
      </c>
      <c r="G68" s="34" t="s">
        <v>100</v>
      </c>
      <c r="H68" s="35" t="s">
        <v>46</v>
      </c>
      <c r="I68" s="36" t="s">
        <v>317</v>
      </c>
    </row>
    <row r="69" spans="1:9" x14ac:dyDescent="0.55000000000000004">
      <c r="A69" s="72"/>
      <c r="B69" s="78"/>
      <c r="C69" s="74"/>
      <c r="D69" s="74"/>
      <c r="E69" s="66"/>
      <c r="F69" s="40">
        <v>54000</v>
      </c>
      <c r="G69" s="40">
        <v>54000</v>
      </c>
      <c r="H69" s="41" t="s">
        <v>48</v>
      </c>
      <c r="I69" s="42">
        <v>244074</v>
      </c>
    </row>
    <row r="70" spans="1:9" x14ac:dyDescent="0.55000000000000004">
      <c r="A70" s="71">
        <v>32</v>
      </c>
      <c r="B70" s="77" t="s">
        <v>75</v>
      </c>
      <c r="C70" s="73">
        <v>54000</v>
      </c>
      <c r="D70" s="73">
        <v>54000</v>
      </c>
      <c r="E70" s="65" t="s">
        <v>44</v>
      </c>
      <c r="F70" s="34" t="s">
        <v>76</v>
      </c>
      <c r="G70" s="34" t="s">
        <v>76</v>
      </c>
      <c r="H70" s="35" t="s">
        <v>46</v>
      </c>
      <c r="I70" s="36" t="s">
        <v>318</v>
      </c>
    </row>
    <row r="71" spans="1:9" x14ac:dyDescent="0.55000000000000004">
      <c r="A71" s="72"/>
      <c r="B71" s="78"/>
      <c r="C71" s="74"/>
      <c r="D71" s="74"/>
      <c r="E71" s="66"/>
      <c r="F71" s="40">
        <v>54000</v>
      </c>
      <c r="G71" s="40">
        <v>54000</v>
      </c>
      <c r="H71" s="41" t="s">
        <v>48</v>
      </c>
      <c r="I71" s="42">
        <v>244074</v>
      </c>
    </row>
    <row r="72" spans="1:9" x14ac:dyDescent="0.55000000000000004">
      <c r="A72" s="71">
        <v>33</v>
      </c>
      <c r="B72" s="77" t="s">
        <v>75</v>
      </c>
      <c r="C72" s="73">
        <v>54000</v>
      </c>
      <c r="D72" s="73">
        <v>54000</v>
      </c>
      <c r="E72" s="65" t="s">
        <v>44</v>
      </c>
      <c r="F72" s="34" t="s">
        <v>78</v>
      </c>
      <c r="G72" s="34" t="s">
        <v>78</v>
      </c>
      <c r="H72" s="35" t="s">
        <v>46</v>
      </c>
      <c r="I72" s="36" t="s">
        <v>319</v>
      </c>
    </row>
    <row r="73" spans="1:9" x14ac:dyDescent="0.55000000000000004">
      <c r="A73" s="72"/>
      <c r="B73" s="78"/>
      <c r="C73" s="74"/>
      <c r="D73" s="74"/>
      <c r="E73" s="66"/>
      <c r="F73" s="40">
        <v>54000</v>
      </c>
      <c r="G73" s="40">
        <v>54000</v>
      </c>
      <c r="H73" s="41" t="s">
        <v>48</v>
      </c>
      <c r="I73" s="42">
        <v>244074</v>
      </c>
    </row>
    <row r="74" spans="1:9" x14ac:dyDescent="0.55000000000000004">
      <c r="A74" s="71">
        <v>34</v>
      </c>
      <c r="B74" s="77" t="s">
        <v>320</v>
      </c>
      <c r="C74" s="73">
        <v>54000</v>
      </c>
      <c r="D74" s="73">
        <v>54000</v>
      </c>
      <c r="E74" s="31" t="s">
        <v>44</v>
      </c>
      <c r="F74" s="34" t="s">
        <v>80</v>
      </c>
      <c r="G74" s="34" t="s">
        <v>80</v>
      </c>
      <c r="H74" s="35" t="s">
        <v>46</v>
      </c>
      <c r="I74" s="36" t="s">
        <v>321</v>
      </c>
    </row>
    <row r="75" spans="1:9" x14ac:dyDescent="0.55000000000000004">
      <c r="A75" s="72"/>
      <c r="B75" s="78"/>
      <c r="C75" s="74"/>
      <c r="D75" s="74"/>
      <c r="E75" s="37"/>
      <c r="F75" s="40">
        <v>54000</v>
      </c>
      <c r="G75" s="40">
        <v>54000</v>
      </c>
      <c r="H75" s="41" t="s">
        <v>48</v>
      </c>
      <c r="I75" s="42">
        <v>244074</v>
      </c>
    </row>
    <row r="76" spans="1:9" x14ac:dyDescent="0.55000000000000004">
      <c r="A76" s="71">
        <v>35</v>
      </c>
      <c r="B76" s="77" t="s">
        <v>320</v>
      </c>
      <c r="C76" s="73">
        <v>54000</v>
      </c>
      <c r="D76" s="73">
        <v>54000</v>
      </c>
      <c r="E76" s="65" t="s">
        <v>44</v>
      </c>
      <c r="F76" s="34" t="s">
        <v>85</v>
      </c>
      <c r="G76" s="34" t="s">
        <v>85</v>
      </c>
      <c r="H76" s="35" t="s">
        <v>46</v>
      </c>
      <c r="I76" s="36" t="s">
        <v>322</v>
      </c>
    </row>
    <row r="77" spans="1:9" x14ac:dyDescent="0.55000000000000004">
      <c r="A77" s="72"/>
      <c r="B77" s="78"/>
      <c r="C77" s="74"/>
      <c r="D77" s="74"/>
      <c r="E77" s="66"/>
      <c r="F77" s="40">
        <v>54000</v>
      </c>
      <c r="G77" s="40">
        <v>54000</v>
      </c>
      <c r="H77" s="41" t="s">
        <v>48</v>
      </c>
      <c r="I77" s="42">
        <v>244074</v>
      </c>
    </row>
    <row r="78" spans="1:9" x14ac:dyDescent="0.55000000000000004">
      <c r="A78" s="71">
        <v>36</v>
      </c>
      <c r="B78" s="44" t="s">
        <v>84</v>
      </c>
      <c r="C78" s="73">
        <v>54000</v>
      </c>
      <c r="D78" s="73">
        <v>54000</v>
      </c>
      <c r="E78" s="31" t="s">
        <v>44</v>
      </c>
      <c r="F78" s="34" t="s">
        <v>87</v>
      </c>
      <c r="G78" s="34" t="s">
        <v>87</v>
      </c>
      <c r="H78" s="35" t="s">
        <v>46</v>
      </c>
      <c r="I78" s="36" t="s">
        <v>323</v>
      </c>
    </row>
    <row r="79" spans="1:9" x14ac:dyDescent="0.55000000000000004">
      <c r="A79" s="72"/>
      <c r="B79" s="46"/>
      <c r="C79" s="74"/>
      <c r="D79" s="74"/>
      <c r="E79" s="37"/>
      <c r="F79" s="40">
        <v>54000</v>
      </c>
      <c r="G79" s="40">
        <v>54000</v>
      </c>
      <c r="H79" s="41" t="s">
        <v>48</v>
      </c>
      <c r="I79" s="42">
        <v>244074</v>
      </c>
    </row>
    <row r="80" spans="1:9" ht="31.5" customHeight="1" x14ac:dyDescent="0.55000000000000004">
      <c r="A80" s="71">
        <v>37</v>
      </c>
      <c r="B80" s="77" t="s">
        <v>324</v>
      </c>
      <c r="C80" s="73">
        <v>72000</v>
      </c>
      <c r="D80" s="73">
        <v>72000</v>
      </c>
      <c r="E80" s="31" t="s">
        <v>44</v>
      </c>
      <c r="F80" s="34" t="s">
        <v>94</v>
      </c>
      <c r="G80" s="34" t="s">
        <v>94</v>
      </c>
      <c r="H80" s="35" t="s">
        <v>46</v>
      </c>
      <c r="I80" s="36" t="s">
        <v>325</v>
      </c>
    </row>
    <row r="81" spans="1:9" x14ac:dyDescent="0.55000000000000004">
      <c r="A81" s="72"/>
      <c r="B81" s="78"/>
      <c r="C81" s="74"/>
      <c r="D81" s="74"/>
      <c r="E81" s="37"/>
      <c r="F81" s="40">
        <v>72000</v>
      </c>
      <c r="G81" s="40">
        <v>72000</v>
      </c>
      <c r="H81" s="41" t="s">
        <v>48</v>
      </c>
      <c r="I81" s="42">
        <v>244074</v>
      </c>
    </row>
  </sheetData>
  <mergeCells count="184">
    <mergeCell ref="A80:A81"/>
    <mergeCell ref="B80:B81"/>
    <mergeCell ref="C80:C81"/>
    <mergeCell ref="D80:D81"/>
    <mergeCell ref="A74:A75"/>
    <mergeCell ref="B74:B75"/>
    <mergeCell ref="C74:C75"/>
    <mergeCell ref="D74:D75"/>
    <mergeCell ref="A76:A77"/>
    <mergeCell ref="B76:B77"/>
    <mergeCell ref="C76:C77"/>
    <mergeCell ref="D76:D77"/>
    <mergeCell ref="A72:A73"/>
    <mergeCell ref="B72:B73"/>
    <mergeCell ref="C72:C73"/>
    <mergeCell ref="D72:D73"/>
    <mergeCell ref="E72:E73"/>
    <mergeCell ref="E76:E77"/>
    <mergeCell ref="A78:A79"/>
    <mergeCell ref="C78:C79"/>
    <mergeCell ref="D78:D79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3:I3"/>
    <mergeCell ref="A4:I4"/>
    <mergeCell ref="A8:A9"/>
    <mergeCell ref="B8:B9"/>
    <mergeCell ref="C8:C9"/>
    <mergeCell ref="D8:D9"/>
    <mergeCell ref="E8:E9"/>
    <mergeCell ref="A2:I2"/>
    <mergeCell ref="A10:A11"/>
    <mergeCell ref="B10:B11"/>
    <mergeCell ref="C10:C11"/>
    <mergeCell ref="D10:D11"/>
    <mergeCell ref="E10:E11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A88F-46E8-4A4E-B8CA-FD89676D0364}">
  <dimension ref="A1:I53"/>
  <sheetViews>
    <sheetView topLeftCell="B16" zoomScale="130" zoomScaleNormal="130" workbookViewId="0">
      <selection activeCell="D5" sqref="D5"/>
    </sheetView>
  </sheetViews>
  <sheetFormatPr defaultRowHeight="23.25" x14ac:dyDescent="0.55000000000000004"/>
  <cols>
    <col min="1" max="1" width="4.5" style="49" customWidth="1"/>
    <col min="2" max="2" width="25" style="50" customWidth="1"/>
    <col min="3" max="3" width="10.875" style="51" customWidth="1"/>
    <col min="4" max="4" width="9.875" style="52" customWidth="1"/>
    <col min="5" max="5" width="8.5" style="53" customWidth="1"/>
    <col min="6" max="6" width="17.875" style="54" customWidth="1"/>
    <col min="7" max="7" width="18.5" style="54" customWidth="1"/>
    <col min="8" max="8" width="13.875" style="53" customWidth="1"/>
    <col min="9" max="9" width="17.5" style="18" customWidth="1"/>
    <col min="10" max="256" width="9" style="18"/>
    <col min="257" max="257" width="6.375" style="18" customWidth="1"/>
    <col min="258" max="258" width="25" style="18" customWidth="1"/>
    <col min="259" max="259" width="12.25" style="18" customWidth="1"/>
    <col min="260" max="260" width="12.125" style="18" customWidth="1"/>
    <col min="261" max="261" width="10.75" style="18" customWidth="1"/>
    <col min="262" max="262" width="19.375" style="18" customWidth="1"/>
    <col min="263" max="263" width="20.625" style="18" customWidth="1"/>
    <col min="264" max="264" width="18.25" style="18" customWidth="1"/>
    <col min="265" max="265" width="17.5" style="18" customWidth="1"/>
    <col min="266" max="512" width="9" style="18"/>
    <col min="513" max="513" width="6.375" style="18" customWidth="1"/>
    <col min="514" max="514" width="25" style="18" customWidth="1"/>
    <col min="515" max="515" width="12.25" style="18" customWidth="1"/>
    <col min="516" max="516" width="12.125" style="18" customWidth="1"/>
    <col min="517" max="517" width="10.75" style="18" customWidth="1"/>
    <col min="518" max="518" width="19.375" style="18" customWidth="1"/>
    <col min="519" max="519" width="20.625" style="18" customWidth="1"/>
    <col min="520" max="520" width="18.25" style="18" customWidth="1"/>
    <col min="521" max="521" width="17.5" style="18" customWidth="1"/>
    <col min="522" max="768" width="9" style="18"/>
    <col min="769" max="769" width="6.375" style="18" customWidth="1"/>
    <col min="770" max="770" width="25" style="18" customWidth="1"/>
    <col min="771" max="771" width="12.25" style="18" customWidth="1"/>
    <col min="772" max="772" width="12.125" style="18" customWidth="1"/>
    <col min="773" max="773" width="10.75" style="18" customWidth="1"/>
    <col min="774" max="774" width="19.375" style="18" customWidth="1"/>
    <col min="775" max="775" width="20.625" style="18" customWidth="1"/>
    <col min="776" max="776" width="18.25" style="18" customWidth="1"/>
    <col min="777" max="777" width="17.5" style="18" customWidth="1"/>
    <col min="778" max="1024" width="9" style="18"/>
    <col min="1025" max="1025" width="6.375" style="18" customWidth="1"/>
    <col min="1026" max="1026" width="25" style="18" customWidth="1"/>
    <col min="1027" max="1027" width="12.25" style="18" customWidth="1"/>
    <col min="1028" max="1028" width="12.125" style="18" customWidth="1"/>
    <col min="1029" max="1029" width="10.75" style="18" customWidth="1"/>
    <col min="1030" max="1030" width="19.375" style="18" customWidth="1"/>
    <col min="1031" max="1031" width="20.625" style="18" customWidth="1"/>
    <col min="1032" max="1032" width="18.25" style="18" customWidth="1"/>
    <col min="1033" max="1033" width="17.5" style="18" customWidth="1"/>
    <col min="1034" max="1280" width="9" style="18"/>
    <col min="1281" max="1281" width="6.375" style="18" customWidth="1"/>
    <col min="1282" max="1282" width="25" style="18" customWidth="1"/>
    <col min="1283" max="1283" width="12.25" style="18" customWidth="1"/>
    <col min="1284" max="1284" width="12.125" style="18" customWidth="1"/>
    <col min="1285" max="1285" width="10.75" style="18" customWidth="1"/>
    <col min="1286" max="1286" width="19.375" style="18" customWidth="1"/>
    <col min="1287" max="1287" width="20.625" style="18" customWidth="1"/>
    <col min="1288" max="1288" width="18.25" style="18" customWidth="1"/>
    <col min="1289" max="1289" width="17.5" style="18" customWidth="1"/>
    <col min="1290" max="1536" width="9" style="18"/>
    <col min="1537" max="1537" width="6.375" style="18" customWidth="1"/>
    <col min="1538" max="1538" width="25" style="18" customWidth="1"/>
    <col min="1539" max="1539" width="12.25" style="18" customWidth="1"/>
    <col min="1540" max="1540" width="12.125" style="18" customWidth="1"/>
    <col min="1541" max="1541" width="10.75" style="18" customWidth="1"/>
    <col min="1542" max="1542" width="19.375" style="18" customWidth="1"/>
    <col min="1543" max="1543" width="20.625" style="18" customWidth="1"/>
    <col min="1544" max="1544" width="18.25" style="18" customWidth="1"/>
    <col min="1545" max="1545" width="17.5" style="18" customWidth="1"/>
    <col min="1546" max="1792" width="9" style="18"/>
    <col min="1793" max="1793" width="6.375" style="18" customWidth="1"/>
    <col min="1794" max="1794" width="25" style="18" customWidth="1"/>
    <col min="1795" max="1795" width="12.25" style="18" customWidth="1"/>
    <col min="1796" max="1796" width="12.125" style="18" customWidth="1"/>
    <col min="1797" max="1797" width="10.75" style="18" customWidth="1"/>
    <col min="1798" max="1798" width="19.375" style="18" customWidth="1"/>
    <col min="1799" max="1799" width="20.625" style="18" customWidth="1"/>
    <col min="1800" max="1800" width="18.25" style="18" customWidth="1"/>
    <col min="1801" max="1801" width="17.5" style="18" customWidth="1"/>
    <col min="1802" max="2048" width="9" style="18"/>
    <col min="2049" max="2049" width="6.375" style="18" customWidth="1"/>
    <col min="2050" max="2050" width="25" style="18" customWidth="1"/>
    <col min="2051" max="2051" width="12.25" style="18" customWidth="1"/>
    <col min="2052" max="2052" width="12.125" style="18" customWidth="1"/>
    <col min="2053" max="2053" width="10.75" style="18" customWidth="1"/>
    <col min="2054" max="2054" width="19.375" style="18" customWidth="1"/>
    <col min="2055" max="2055" width="20.625" style="18" customWidth="1"/>
    <col min="2056" max="2056" width="18.25" style="18" customWidth="1"/>
    <col min="2057" max="2057" width="17.5" style="18" customWidth="1"/>
    <col min="2058" max="2304" width="9" style="18"/>
    <col min="2305" max="2305" width="6.375" style="18" customWidth="1"/>
    <col min="2306" max="2306" width="25" style="18" customWidth="1"/>
    <col min="2307" max="2307" width="12.25" style="18" customWidth="1"/>
    <col min="2308" max="2308" width="12.125" style="18" customWidth="1"/>
    <col min="2309" max="2309" width="10.75" style="18" customWidth="1"/>
    <col min="2310" max="2310" width="19.375" style="18" customWidth="1"/>
    <col min="2311" max="2311" width="20.625" style="18" customWidth="1"/>
    <col min="2312" max="2312" width="18.25" style="18" customWidth="1"/>
    <col min="2313" max="2313" width="17.5" style="18" customWidth="1"/>
    <col min="2314" max="2560" width="9" style="18"/>
    <col min="2561" max="2561" width="6.375" style="18" customWidth="1"/>
    <col min="2562" max="2562" width="25" style="18" customWidth="1"/>
    <col min="2563" max="2563" width="12.25" style="18" customWidth="1"/>
    <col min="2564" max="2564" width="12.125" style="18" customWidth="1"/>
    <col min="2565" max="2565" width="10.75" style="18" customWidth="1"/>
    <col min="2566" max="2566" width="19.375" style="18" customWidth="1"/>
    <col min="2567" max="2567" width="20.625" style="18" customWidth="1"/>
    <col min="2568" max="2568" width="18.25" style="18" customWidth="1"/>
    <col min="2569" max="2569" width="17.5" style="18" customWidth="1"/>
    <col min="2570" max="2816" width="9" style="18"/>
    <col min="2817" max="2817" width="6.375" style="18" customWidth="1"/>
    <col min="2818" max="2818" width="25" style="18" customWidth="1"/>
    <col min="2819" max="2819" width="12.25" style="18" customWidth="1"/>
    <col min="2820" max="2820" width="12.125" style="18" customWidth="1"/>
    <col min="2821" max="2821" width="10.75" style="18" customWidth="1"/>
    <col min="2822" max="2822" width="19.375" style="18" customWidth="1"/>
    <col min="2823" max="2823" width="20.625" style="18" customWidth="1"/>
    <col min="2824" max="2824" width="18.25" style="18" customWidth="1"/>
    <col min="2825" max="2825" width="17.5" style="18" customWidth="1"/>
    <col min="2826" max="3072" width="9" style="18"/>
    <col min="3073" max="3073" width="6.375" style="18" customWidth="1"/>
    <col min="3074" max="3074" width="25" style="18" customWidth="1"/>
    <col min="3075" max="3075" width="12.25" style="18" customWidth="1"/>
    <col min="3076" max="3076" width="12.125" style="18" customWidth="1"/>
    <col min="3077" max="3077" width="10.75" style="18" customWidth="1"/>
    <col min="3078" max="3078" width="19.375" style="18" customWidth="1"/>
    <col min="3079" max="3079" width="20.625" style="18" customWidth="1"/>
    <col min="3080" max="3080" width="18.25" style="18" customWidth="1"/>
    <col min="3081" max="3081" width="17.5" style="18" customWidth="1"/>
    <col min="3082" max="3328" width="9" style="18"/>
    <col min="3329" max="3329" width="6.375" style="18" customWidth="1"/>
    <col min="3330" max="3330" width="25" style="18" customWidth="1"/>
    <col min="3331" max="3331" width="12.25" style="18" customWidth="1"/>
    <col min="3332" max="3332" width="12.125" style="18" customWidth="1"/>
    <col min="3333" max="3333" width="10.75" style="18" customWidth="1"/>
    <col min="3334" max="3334" width="19.375" style="18" customWidth="1"/>
    <col min="3335" max="3335" width="20.625" style="18" customWidth="1"/>
    <col min="3336" max="3336" width="18.25" style="18" customWidth="1"/>
    <col min="3337" max="3337" width="17.5" style="18" customWidth="1"/>
    <col min="3338" max="3584" width="9" style="18"/>
    <col min="3585" max="3585" width="6.375" style="18" customWidth="1"/>
    <col min="3586" max="3586" width="25" style="18" customWidth="1"/>
    <col min="3587" max="3587" width="12.25" style="18" customWidth="1"/>
    <col min="3588" max="3588" width="12.125" style="18" customWidth="1"/>
    <col min="3589" max="3589" width="10.75" style="18" customWidth="1"/>
    <col min="3590" max="3590" width="19.375" style="18" customWidth="1"/>
    <col min="3591" max="3591" width="20.625" style="18" customWidth="1"/>
    <col min="3592" max="3592" width="18.25" style="18" customWidth="1"/>
    <col min="3593" max="3593" width="17.5" style="18" customWidth="1"/>
    <col min="3594" max="3840" width="9" style="18"/>
    <col min="3841" max="3841" width="6.375" style="18" customWidth="1"/>
    <col min="3842" max="3842" width="25" style="18" customWidth="1"/>
    <col min="3843" max="3843" width="12.25" style="18" customWidth="1"/>
    <col min="3844" max="3844" width="12.125" style="18" customWidth="1"/>
    <col min="3845" max="3845" width="10.75" style="18" customWidth="1"/>
    <col min="3846" max="3846" width="19.375" style="18" customWidth="1"/>
    <col min="3847" max="3847" width="20.625" style="18" customWidth="1"/>
    <col min="3848" max="3848" width="18.25" style="18" customWidth="1"/>
    <col min="3849" max="3849" width="17.5" style="18" customWidth="1"/>
    <col min="3850" max="4096" width="9" style="18"/>
    <col min="4097" max="4097" width="6.375" style="18" customWidth="1"/>
    <col min="4098" max="4098" width="25" style="18" customWidth="1"/>
    <col min="4099" max="4099" width="12.25" style="18" customWidth="1"/>
    <col min="4100" max="4100" width="12.125" style="18" customWidth="1"/>
    <col min="4101" max="4101" width="10.75" style="18" customWidth="1"/>
    <col min="4102" max="4102" width="19.375" style="18" customWidth="1"/>
    <col min="4103" max="4103" width="20.625" style="18" customWidth="1"/>
    <col min="4104" max="4104" width="18.25" style="18" customWidth="1"/>
    <col min="4105" max="4105" width="17.5" style="18" customWidth="1"/>
    <col min="4106" max="4352" width="9" style="18"/>
    <col min="4353" max="4353" width="6.375" style="18" customWidth="1"/>
    <col min="4354" max="4354" width="25" style="18" customWidth="1"/>
    <col min="4355" max="4355" width="12.25" style="18" customWidth="1"/>
    <col min="4356" max="4356" width="12.125" style="18" customWidth="1"/>
    <col min="4357" max="4357" width="10.75" style="18" customWidth="1"/>
    <col min="4358" max="4358" width="19.375" style="18" customWidth="1"/>
    <col min="4359" max="4359" width="20.625" style="18" customWidth="1"/>
    <col min="4360" max="4360" width="18.25" style="18" customWidth="1"/>
    <col min="4361" max="4361" width="17.5" style="18" customWidth="1"/>
    <col min="4362" max="4608" width="9" style="18"/>
    <col min="4609" max="4609" width="6.375" style="18" customWidth="1"/>
    <col min="4610" max="4610" width="25" style="18" customWidth="1"/>
    <col min="4611" max="4611" width="12.25" style="18" customWidth="1"/>
    <col min="4612" max="4612" width="12.125" style="18" customWidth="1"/>
    <col min="4613" max="4613" width="10.75" style="18" customWidth="1"/>
    <col min="4614" max="4614" width="19.375" style="18" customWidth="1"/>
    <col min="4615" max="4615" width="20.625" style="18" customWidth="1"/>
    <col min="4616" max="4616" width="18.25" style="18" customWidth="1"/>
    <col min="4617" max="4617" width="17.5" style="18" customWidth="1"/>
    <col min="4618" max="4864" width="9" style="18"/>
    <col min="4865" max="4865" width="6.375" style="18" customWidth="1"/>
    <col min="4866" max="4866" width="25" style="18" customWidth="1"/>
    <col min="4867" max="4867" width="12.25" style="18" customWidth="1"/>
    <col min="4868" max="4868" width="12.125" style="18" customWidth="1"/>
    <col min="4869" max="4869" width="10.75" style="18" customWidth="1"/>
    <col min="4870" max="4870" width="19.375" style="18" customWidth="1"/>
    <col min="4871" max="4871" width="20.625" style="18" customWidth="1"/>
    <col min="4872" max="4872" width="18.25" style="18" customWidth="1"/>
    <col min="4873" max="4873" width="17.5" style="18" customWidth="1"/>
    <col min="4874" max="5120" width="9" style="18"/>
    <col min="5121" max="5121" width="6.375" style="18" customWidth="1"/>
    <col min="5122" max="5122" width="25" style="18" customWidth="1"/>
    <col min="5123" max="5123" width="12.25" style="18" customWidth="1"/>
    <col min="5124" max="5124" width="12.125" style="18" customWidth="1"/>
    <col min="5125" max="5125" width="10.75" style="18" customWidth="1"/>
    <col min="5126" max="5126" width="19.375" style="18" customWidth="1"/>
    <col min="5127" max="5127" width="20.625" style="18" customWidth="1"/>
    <col min="5128" max="5128" width="18.25" style="18" customWidth="1"/>
    <col min="5129" max="5129" width="17.5" style="18" customWidth="1"/>
    <col min="5130" max="5376" width="9" style="18"/>
    <col min="5377" max="5377" width="6.375" style="18" customWidth="1"/>
    <col min="5378" max="5378" width="25" style="18" customWidth="1"/>
    <col min="5379" max="5379" width="12.25" style="18" customWidth="1"/>
    <col min="5380" max="5380" width="12.125" style="18" customWidth="1"/>
    <col min="5381" max="5381" width="10.75" style="18" customWidth="1"/>
    <col min="5382" max="5382" width="19.375" style="18" customWidth="1"/>
    <col min="5383" max="5383" width="20.625" style="18" customWidth="1"/>
    <col min="5384" max="5384" width="18.25" style="18" customWidth="1"/>
    <col min="5385" max="5385" width="17.5" style="18" customWidth="1"/>
    <col min="5386" max="5632" width="9" style="18"/>
    <col min="5633" max="5633" width="6.375" style="18" customWidth="1"/>
    <col min="5634" max="5634" width="25" style="18" customWidth="1"/>
    <col min="5635" max="5635" width="12.25" style="18" customWidth="1"/>
    <col min="5636" max="5636" width="12.125" style="18" customWidth="1"/>
    <col min="5637" max="5637" width="10.75" style="18" customWidth="1"/>
    <col min="5638" max="5638" width="19.375" style="18" customWidth="1"/>
    <col min="5639" max="5639" width="20.625" style="18" customWidth="1"/>
    <col min="5640" max="5640" width="18.25" style="18" customWidth="1"/>
    <col min="5641" max="5641" width="17.5" style="18" customWidth="1"/>
    <col min="5642" max="5888" width="9" style="18"/>
    <col min="5889" max="5889" width="6.375" style="18" customWidth="1"/>
    <col min="5890" max="5890" width="25" style="18" customWidth="1"/>
    <col min="5891" max="5891" width="12.25" style="18" customWidth="1"/>
    <col min="5892" max="5892" width="12.125" style="18" customWidth="1"/>
    <col min="5893" max="5893" width="10.75" style="18" customWidth="1"/>
    <col min="5894" max="5894" width="19.375" style="18" customWidth="1"/>
    <col min="5895" max="5895" width="20.625" style="18" customWidth="1"/>
    <col min="5896" max="5896" width="18.25" style="18" customWidth="1"/>
    <col min="5897" max="5897" width="17.5" style="18" customWidth="1"/>
    <col min="5898" max="6144" width="9" style="18"/>
    <col min="6145" max="6145" width="6.375" style="18" customWidth="1"/>
    <col min="6146" max="6146" width="25" style="18" customWidth="1"/>
    <col min="6147" max="6147" width="12.25" style="18" customWidth="1"/>
    <col min="6148" max="6148" width="12.125" style="18" customWidth="1"/>
    <col min="6149" max="6149" width="10.75" style="18" customWidth="1"/>
    <col min="6150" max="6150" width="19.375" style="18" customWidth="1"/>
    <col min="6151" max="6151" width="20.625" style="18" customWidth="1"/>
    <col min="6152" max="6152" width="18.25" style="18" customWidth="1"/>
    <col min="6153" max="6153" width="17.5" style="18" customWidth="1"/>
    <col min="6154" max="6400" width="9" style="18"/>
    <col min="6401" max="6401" width="6.375" style="18" customWidth="1"/>
    <col min="6402" max="6402" width="25" style="18" customWidth="1"/>
    <col min="6403" max="6403" width="12.25" style="18" customWidth="1"/>
    <col min="6404" max="6404" width="12.125" style="18" customWidth="1"/>
    <col min="6405" max="6405" width="10.75" style="18" customWidth="1"/>
    <col min="6406" max="6406" width="19.375" style="18" customWidth="1"/>
    <col min="6407" max="6407" width="20.625" style="18" customWidth="1"/>
    <col min="6408" max="6408" width="18.25" style="18" customWidth="1"/>
    <col min="6409" max="6409" width="17.5" style="18" customWidth="1"/>
    <col min="6410" max="6656" width="9" style="18"/>
    <col min="6657" max="6657" width="6.375" style="18" customWidth="1"/>
    <col min="6658" max="6658" width="25" style="18" customWidth="1"/>
    <col min="6659" max="6659" width="12.25" style="18" customWidth="1"/>
    <col min="6660" max="6660" width="12.125" style="18" customWidth="1"/>
    <col min="6661" max="6661" width="10.75" style="18" customWidth="1"/>
    <col min="6662" max="6662" width="19.375" style="18" customWidth="1"/>
    <col min="6663" max="6663" width="20.625" style="18" customWidth="1"/>
    <col min="6664" max="6664" width="18.25" style="18" customWidth="1"/>
    <col min="6665" max="6665" width="17.5" style="18" customWidth="1"/>
    <col min="6666" max="6912" width="9" style="18"/>
    <col min="6913" max="6913" width="6.375" style="18" customWidth="1"/>
    <col min="6914" max="6914" width="25" style="18" customWidth="1"/>
    <col min="6915" max="6915" width="12.25" style="18" customWidth="1"/>
    <col min="6916" max="6916" width="12.125" style="18" customWidth="1"/>
    <col min="6917" max="6917" width="10.75" style="18" customWidth="1"/>
    <col min="6918" max="6918" width="19.375" style="18" customWidth="1"/>
    <col min="6919" max="6919" width="20.625" style="18" customWidth="1"/>
    <col min="6920" max="6920" width="18.25" style="18" customWidth="1"/>
    <col min="6921" max="6921" width="17.5" style="18" customWidth="1"/>
    <col min="6922" max="7168" width="9" style="18"/>
    <col min="7169" max="7169" width="6.375" style="18" customWidth="1"/>
    <col min="7170" max="7170" width="25" style="18" customWidth="1"/>
    <col min="7171" max="7171" width="12.25" style="18" customWidth="1"/>
    <col min="7172" max="7172" width="12.125" style="18" customWidth="1"/>
    <col min="7173" max="7173" width="10.75" style="18" customWidth="1"/>
    <col min="7174" max="7174" width="19.375" style="18" customWidth="1"/>
    <col min="7175" max="7175" width="20.625" style="18" customWidth="1"/>
    <col min="7176" max="7176" width="18.25" style="18" customWidth="1"/>
    <col min="7177" max="7177" width="17.5" style="18" customWidth="1"/>
    <col min="7178" max="7424" width="9" style="18"/>
    <col min="7425" max="7425" width="6.375" style="18" customWidth="1"/>
    <col min="7426" max="7426" width="25" style="18" customWidth="1"/>
    <col min="7427" max="7427" width="12.25" style="18" customWidth="1"/>
    <col min="7428" max="7428" width="12.125" style="18" customWidth="1"/>
    <col min="7429" max="7429" width="10.75" style="18" customWidth="1"/>
    <col min="7430" max="7430" width="19.375" style="18" customWidth="1"/>
    <col min="7431" max="7431" width="20.625" style="18" customWidth="1"/>
    <col min="7432" max="7432" width="18.25" style="18" customWidth="1"/>
    <col min="7433" max="7433" width="17.5" style="18" customWidth="1"/>
    <col min="7434" max="7680" width="9" style="18"/>
    <col min="7681" max="7681" width="6.375" style="18" customWidth="1"/>
    <col min="7682" max="7682" width="25" style="18" customWidth="1"/>
    <col min="7683" max="7683" width="12.25" style="18" customWidth="1"/>
    <col min="7684" max="7684" width="12.125" style="18" customWidth="1"/>
    <col min="7685" max="7685" width="10.75" style="18" customWidth="1"/>
    <col min="7686" max="7686" width="19.375" style="18" customWidth="1"/>
    <col min="7687" max="7687" width="20.625" style="18" customWidth="1"/>
    <col min="7688" max="7688" width="18.25" style="18" customWidth="1"/>
    <col min="7689" max="7689" width="17.5" style="18" customWidth="1"/>
    <col min="7690" max="7936" width="9" style="18"/>
    <col min="7937" max="7937" width="6.375" style="18" customWidth="1"/>
    <col min="7938" max="7938" width="25" style="18" customWidth="1"/>
    <col min="7939" max="7939" width="12.25" style="18" customWidth="1"/>
    <col min="7940" max="7940" width="12.125" style="18" customWidth="1"/>
    <col min="7941" max="7941" width="10.75" style="18" customWidth="1"/>
    <col min="7942" max="7942" width="19.375" style="18" customWidth="1"/>
    <col min="7943" max="7943" width="20.625" style="18" customWidth="1"/>
    <col min="7944" max="7944" width="18.25" style="18" customWidth="1"/>
    <col min="7945" max="7945" width="17.5" style="18" customWidth="1"/>
    <col min="7946" max="8192" width="9" style="18"/>
    <col min="8193" max="8193" width="6.375" style="18" customWidth="1"/>
    <col min="8194" max="8194" width="25" style="18" customWidth="1"/>
    <col min="8195" max="8195" width="12.25" style="18" customWidth="1"/>
    <col min="8196" max="8196" width="12.125" style="18" customWidth="1"/>
    <col min="8197" max="8197" width="10.75" style="18" customWidth="1"/>
    <col min="8198" max="8198" width="19.375" style="18" customWidth="1"/>
    <col min="8199" max="8199" width="20.625" style="18" customWidth="1"/>
    <col min="8200" max="8200" width="18.25" style="18" customWidth="1"/>
    <col min="8201" max="8201" width="17.5" style="18" customWidth="1"/>
    <col min="8202" max="8448" width="9" style="18"/>
    <col min="8449" max="8449" width="6.375" style="18" customWidth="1"/>
    <col min="8450" max="8450" width="25" style="18" customWidth="1"/>
    <col min="8451" max="8451" width="12.25" style="18" customWidth="1"/>
    <col min="8452" max="8452" width="12.125" style="18" customWidth="1"/>
    <col min="8453" max="8453" width="10.75" style="18" customWidth="1"/>
    <col min="8454" max="8454" width="19.375" style="18" customWidth="1"/>
    <col min="8455" max="8455" width="20.625" style="18" customWidth="1"/>
    <col min="8456" max="8456" width="18.25" style="18" customWidth="1"/>
    <col min="8457" max="8457" width="17.5" style="18" customWidth="1"/>
    <col min="8458" max="8704" width="9" style="18"/>
    <col min="8705" max="8705" width="6.375" style="18" customWidth="1"/>
    <col min="8706" max="8706" width="25" style="18" customWidth="1"/>
    <col min="8707" max="8707" width="12.25" style="18" customWidth="1"/>
    <col min="8708" max="8708" width="12.125" style="18" customWidth="1"/>
    <col min="8709" max="8709" width="10.75" style="18" customWidth="1"/>
    <col min="8710" max="8710" width="19.375" style="18" customWidth="1"/>
    <col min="8711" max="8711" width="20.625" style="18" customWidth="1"/>
    <col min="8712" max="8712" width="18.25" style="18" customWidth="1"/>
    <col min="8713" max="8713" width="17.5" style="18" customWidth="1"/>
    <col min="8714" max="8960" width="9" style="18"/>
    <col min="8961" max="8961" width="6.375" style="18" customWidth="1"/>
    <col min="8962" max="8962" width="25" style="18" customWidth="1"/>
    <col min="8963" max="8963" width="12.25" style="18" customWidth="1"/>
    <col min="8964" max="8964" width="12.125" style="18" customWidth="1"/>
    <col min="8965" max="8965" width="10.75" style="18" customWidth="1"/>
    <col min="8966" max="8966" width="19.375" style="18" customWidth="1"/>
    <col min="8967" max="8967" width="20.625" style="18" customWidth="1"/>
    <col min="8968" max="8968" width="18.25" style="18" customWidth="1"/>
    <col min="8969" max="8969" width="17.5" style="18" customWidth="1"/>
    <col min="8970" max="9216" width="9" style="18"/>
    <col min="9217" max="9217" width="6.375" style="18" customWidth="1"/>
    <col min="9218" max="9218" width="25" style="18" customWidth="1"/>
    <col min="9219" max="9219" width="12.25" style="18" customWidth="1"/>
    <col min="9220" max="9220" width="12.125" style="18" customWidth="1"/>
    <col min="9221" max="9221" width="10.75" style="18" customWidth="1"/>
    <col min="9222" max="9222" width="19.375" style="18" customWidth="1"/>
    <col min="9223" max="9223" width="20.625" style="18" customWidth="1"/>
    <col min="9224" max="9224" width="18.25" style="18" customWidth="1"/>
    <col min="9225" max="9225" width="17.5" style="18" customWidth="1"/>
    <col min="9226" max="9472" width="9" style="18"/>
    <col min="9473" max="9473" width="6.375" style="18" customWidth="1"/>
    <col min="9474" max="9474" width="25" style="18" customWidth="1"/>
    <col min="9475" max="9475" width="12.25" style="18" customWidth="1"/>
    <col min="9476" max="9476" width="12.125" style="18" customWidth="1"/>
    <col min="9477" max="9477" width="10.75" style="18" customWidth="1"/>
    <col min="9478" max="9478" width="19.375" style="18" customWidth="1"/>
    <col min="9479" max="9479" width="20.625" style="18" customWidth="1"/>
    <col min="9480" max="9480" width="18.25" style="18" customWidth="1"/>
    <col min="9481" max="9481" width="17.5" style="18" customWidth="1"/>
    <col min="9482" max="9728" width="9" style="18"/>
    <col min="9729" max="9729" width="6.375" style="18" customWidth="1"/>
    <col min="9730" max="9730" width="25" style="18" customWidth="1"/>
    <col min="9731" max="9731" width="12.25" style="18" customWidth="1"/>
    <col min="9732" max="9732" width="12.125" style="18" customWidth="1"/>
    <col min="9733" max="9733" width="10.75" style="18" customWidth="1"/>
    <col min="9734" max="9734" width="19.375" style="18" customWidth="1"/>
    <col min="9735" max="9735" width="20.625" style="18" customWidth="1"/>
    <col min="9736" max="9736" width="18.25" style="18" customWidth="1"/>
    <col min="9737" max="9737" width="17.5" style="18" customWidth="1"/>
    <col min="9738" max="9984" width="9" style="18"/>
    <col min="9985" max="9985" width="6.375" style="18" customWidth="1"/>
    <col min="9986" max="9986" width="25" style="18" customWidth="1"/>
    <col min="9987" max="9987" width="12.25" style="18" customWidth="1"/>
    <col min="9988" max="9988" width="12.125" style="18" customWidth="1"/>
    <col min="9989" max="9989" width="10.75" style="18" customWidth="1"/>
    <col min="9990" max="9990" width="19.375" style="18" customWidth="1"/>
    <col min="9991" max="9991" width="20.625" style="18" customWidth="1"/>
    <col min="9992" max="9992" width="18.25" style="18" customWidth="1"/>
    <col min="9993" max="9993" width="17.5" style="18" customWidth="1"/>
    <col min="9994" max="10240" width="9" style="18"/>
    <col min="10241" max="10241" width="6.375" style="18" customWidth="1"/>
    <col min="10242" max="10242" width="25" style="18" customWidth="1"/>
    <col min="10243" max="10243" width="12.25" style="18" customWidth="1"/>
    <col min="10244" max="10244" width="12.125" style="18" customWidth="1"/>
    <col min="10245" max="10245" width="10.75" style="18" customWidth="1"/>
    <col min="10246" max="10246" width="19.375" style="18" customWidth="1"/>
    <col min="10247" max="10247" width="20.625" style="18" customWidth="1"/>
    <col min="10248" max="10248" width="18.25" style="18" customWidth="1"/>
    <col min="10249" max="10249" width="17.5" style="18" customWidth="1"/>
    <col min="10250" max="10496" width="9" style="18"/>
    <col min="10497" max="10497" width="6.375" style="18" customWidth="1"/>
    <col min="10498" max="10498" width="25" style="18" customWidth="1"/>
    <col min="10499" max="10499" width="12.25" style="18" customWidth="1"/>
    <col min="10500" max="10500" width="12.125" style="18" customWidth="1"/>
    <col min="10501" max="10501" width="10.75" style="18" customWidth="1"/>
    <col min="10502" max="10502" width="19.375" style="18" customWidth="1"/>
    <col min="10503" max="10503" width="20.625" style="18" customWidth="1"/>
    <col min="10504" max="10504" width="18.25" style="18" customWidth="1"/>
    <col min="10505" max="10505" width="17.5" style="18" customWidth="1"/>
    <col min="10506" max="10752" width="9" style="18"/>
    <col min="10753" max="10753" width="6.375" style="18" customWidth="1"/>
    <col min="10754" max="10754" width="25" style="18" customWidth="1"/>
    <col min="10755" max="10755" width="12.25" style="18" customWidth="1"/>
    <col min="10756" max="10756" width="12.125" style="18" customWidth="1"/>
    <col min="10757" max="10757" width="10.75" style="18" customWidth="1"/>
    <col min="10758" max="10758" width="19.375" style="18" customWidth="1"/>
    <col min="10759" max="10759" width="20.625" style="18" customWidth="1"/>
    <col min="10760" max="10760" width="18.25" style="18" customWidth="1"/>
    <col min="10761" max="10761" width="17.5" style="18" customWidth="1"/>
    <col min="10762" max="11008" width="9" style="18"/>
    <col min="11009" max="11009" width="6.375" style="18" customWidth="1"/>
    <col min="11010" max="11010" width="25" style="18" customWidth="1"/>
    <col min="11011" max="11011" width="12.25" style="18" customWidth="1"/>
    <col min="11012" max="11012" width="12.125" style="18" customWidth="1"/>
    <col min="11013" max="11013" width="10.75" style="18" customWidth="1"/>
    <col min="11014" max="11014" width="19.375" style="18" customWidth="1"/>
    <col min="11015" max="11015" width="20.625" style="18" customWidth="1"/>
    <col min="11016" max="11016" width="18.25" style="18" customWidth="1"/>
    <col min="11017" max="11017" width="17.5" style="18" customWidth="1"/>
    <col min="11018" max="11264" width="9" style="18"/>
    <col min="11265" max="11265" width="6.375" style="18" customWidth="1"/>
    <col min="11266" max="11266" width="25" style="18" customWidth="1"/>
    <col min="11267" max="11267" width="12.25" style="18" customWidth="1"/>
    <col min="11268" max="11268" width="12.125" style="18" customWidth="1"/>
    <col min="11269" max="11269" width="10.75" style="18" customWidth="1"/>
    <col min="11270" max="11270" width="19.375" style="18" customWidth="1"/>
    <col min="11271" max="11271" width="20.625" style="18" customWidth="1"/>
    <col min="11272" max="11272" width="18.25" style="18" customWidth="1"/>
    <col min="11273" max="11273" width="17.5" style="18" customWidth="1"/>
    <col min="11274" max="11520" width="9" style="18"/>
    <col min="11521" max="11521" width="6.375" style="18" customWidth="1"/>
    <col min="11522" max="11522" width="25" style="18" customWidth="1"/>
    <col min="11523" max="11523" width="12.25" style="18" customWidth="1"/>
    <col min="11524" max="11524" width="12.125" style="18" customWidth="1"/>
    <col min="11525" max="11525" width="10.75" style="18" customWidth="1"/>
    <col min="11526" max="11526" width="19.375" style="18" customWidth="1"/>
    <col min="11527" max="11527" width="20.625" style="18" customWidth="1"/>
    <col min="11528" max="11528" width="18.25" style="18" customWidth="1"/>
    <col min="11529" max="11529" width="17.5" style="18" customWidth="1"/>
    <col min="11530" max="11776" width="9" style="18"/>
    <col min="11777" max="11777" width="6.375" style="18" customWidth="1"/>
    <col min="11778" max="11778" width="25" style="18" customWidth="1"/>
    <col min="11779" max="11779" width="12.25" style="18" customWidth="1"/>
    <col min="11780" max="11780" width="12.125" style="18" customWidth="1"/>
    <col min="11781" max="11781" width="10.75" style="18" customWidth="1"/>
    <col min="11782" max="11782" width="19.375" style="18" customWidth="1"/>
    <col min="11783" max="11783" width="20.625" style="18" customWidth="1"/>
    <col min="11784" max="11784" width="18.25" style="18" customWidth="1"/>
    <col min="11785" max="11785" width="17.5" style="18" customWidth="1"/>
    <col min="11786" max="12032" width="9" style="18"/>
    <col min="12033" max="12033" width="6.375" style="18" customWidth="1"/>
    <col min="12034" max="12034" width="25" style="18" customWidth="1"/>
    <col min="12035" max="12035" width="12.25" style="18" customWidth="1"/>
    <col min="12036" max="12036" width="12.125" style="18" customWidth="1"/>
    <col min="12037" max="12037" width="10.75" style="18" customWidth="1"/>
    <col min="12038" max="12038" width="19.375" style="18" customWidth="1"/>
    <col min="12039" max="12039" width="20.625" style="18" customWidth="1"/>
    <col min="12040" max="12040" width="18.25" style="18" customWidth="1"/>
    <col min="12041" max="12041" width="17.5" style="18" customWidth="1"/>
    <col min="12042" max="12288" width="9" style="18"/>
    <col min="12289" max="12289" width="6.375" style="18" customWidth="1"/>
    <col min="12290" max="12290" width="25" style="18" customWidth="1"/>
    <col min="12291" max="12291" width="12.25" style="18" customWidth="1"/>
    <col min="12292" max="12292" width="12.125" style="18" customWidth="1"/>
    <col min="12293" max="12293" width="10.75" style="18" customWidth="1"/>
    <col min="12294" max="12294" width="19.375" style="18" customWidth="1"/>
    <col min="12295" max="12295" width="20.625" style="18" customWidth="1"/>
    <col min="12296" max="12296" width="18.25" style="18" customWidth="1"/>
    <col min="12297" max="12297" width="17.5" style="18" customWidth="1"/>
    <col min="12298" max="12544" width="9" style="18"/>
    <col min="12545" max="12545" width="6.375" style="18" customWidth="1"/>
    <col min="12546" max="12546" width="25" style="18" customWidth="1"/>
    <col min="12547" max="12547" width="12.25" style="18" customWidth="1"/>
    <col min="12548" max="12548" width="12.125" style="18" customWidth="1"/>
    <col min="12549" max="12549" width="10.75" style="18" customWidth="1"/>
    <col min="12550" max="12550" width="19.375" style="18" customWidth="1"/>
    <col min="12551" max="12551" width="20.625" style="18" customWidth="1"/>
    <col min="12552" max="12552" width="18.25" style="18" customWidth="1"/>
    <col min="12553" max="12553" width="17.5" style="18" customWidth="1"/>
    <col min="12554" max="12800" width="9" style="18"/>
    <col min="12801" max="12801" width="6.375" style="18" customWidth="1"/>
    <col min="12802" max="12802" width="25" style="18" customWidth="1"/>
    <col min="12803" max="12803" width="12.25" style="18" customWidth="1"/>
    <col min="12804" max="12804" width="12.125" style="18" customWidth="1"/>
    <col min="12805" max="12805" width="10.75" style="18" customWidth="1"/>
    <col min="12806" max="12806" width="19.375" style="18" customWidth="1"/>
    <col min="12807" max="12807" width="20.625" style="18" customWidth="1"/>
    <col min="12808" max="12808" width="18.25" style="18" customWidth="1"/>
    <col min="12809" max="12809" width="17.5" style="18" customWidth="1"/>
    <col min="12810" max="13056" width="9" style="18"/>
    <col min="13057" max="13057" width="6.375" style="18" customWidth="1"/>
    <col min="13058" max="13058" width="25" style="18" customWidth="1"/>
    <col min="13059" max="13059" width="12.25" style="18" customWidth="1"/>
    <col min="13060" max="13060" width="12.125" style="18" customWidth="1"/>
    <col min="13061" max="13061" width="10.75" style="18" customWidth="1"/>
    <col min="13062" max="13062" width="19.375" style="18" customWidth="1"/>
    <col min="13063" max="13063" width="20.625" style="18" customWidth="1"/>
    <col min="13064" max="13064" width="18.25" style="18" customWidth="1"/>
    <col min="13065" max="13065" width="17.5" style="18" customWidth="1"/>
    <col min="13066" max="13312" width="9" style="18"/>
    <col min="13313" max="13313" width="6.375" style="18" customWidth="1"/>
    <col min="13314" max="13314" width="25" style="18" customWidth="1"/>
    <col min="13315" max="13315" width="12.25" style="18" customWidth="1"/>
    <col min="13316" max="13316" width="12.125" style="18" customWidth="1"/>
    <col min="13317" max="13317" width="10.75" style="18" customWidth="1"/>
    <col min="13318" max="13318" width="19.375" style="18" customWidth="1"/>
    <col min="13319" max="13319" width="20.625" style="18" customWidth="1"/>
    <col min="13320" max="13320" width="18.25" style="18" customWidth="1"/>
    <col min="13321" max="13321" width="17.5" style="18" customWidth="1"/>
    <col min="13322" max="13568" width="9" style="18"/>
    <col min="13569" max="13569" width="6.375" style="18" customWidth="1"/>
    <col min="13570" max="13570" width="25" style="18" customWidth="1"/>
    <col min="13571" max="13571" width="12.25" style="18" customWidth="1"/>
    <col min="13572" max="13572" width="12.125" style="18" customWidth="1"/>
    <col min="13573" max="13573" width="10.75" style="18" customWidth="1"/>
    <col min="13574" max="13574" width="19.375" style="18" customWidth="1"/>
    <col min="13575" max="13575" width="20.625" style="18" customWidth="1"/>
    <col min="13576" max="13576" width="18.25" style="18" customWidth="1"/>
    <col min="13577" max="13577" width="17.5" style="18" customWidth="1"/>
    <col min="13578" max="13824" width="9" style="18"/>
    <col min="13825" max="13825" width="6.375" style="18" customWidth="1"/>
    <col min="13826" max="13826" width="25" style="18" customWidth="1"/>
    <col min="13827" max="13827" width="12.25" style="18" customWidth="1"/>
    <col min="13828" max="13828" width="12.125" style="18" customWidth="1"/>
    <col min="13829" max="13829" width="10.75" style="18" customWidth="1"/>
    <col min="13830" max="13830" width="19.375" style="18" customWidth="1"/>
    <col min="13831" max="13831" width="20.625" style="18" customWidth="1"/>
    <col min="13832" max="13832" width="18.25" style="18" customWidth="1"/>
    <col min="13833" max="13833" width="17.5" style="18" customWidth="1"/>
    <col min="13834" max="14080" width="9" style="18"/>
    <col min="14081" max="14081" width="6.375" style="18" customWidth="1"/>
    <col min="14082" max="14082" width="25" style="18" customWidth="1"/>
    <col min="14083" max="14083" width="12.25" style="18" customWidth="1"/>
    <col min="14084" max="14084" width="12.125" style="18" customWidth="1"/>
    <col min="14085" max="14085" width="10.75" style="18" customWidth="1"/>
    <col min="14086" max="14086" width="19.375" style="18" customWidth="1"/>
    <col min="14087" max="14087" width="20.625" style="18" customWidth="1"/>
    <col min="14088" max="14088" width="18.25" style="18" customWidth="1"/>
    <col min="14089" max="14089" width="17.5" style="18" customWidth="1"/>
    <col min="14090" max="14336" width="9" style="18"/>
    <col min="14337" max="14337" width="6.375" style="18" customWidth="1"/>
    <col min="14338" max="14338" width="25" style="18" customWidth="1"/>
    <col min="14339" max="14339" width="12.25" style="18" customWidth="1"/>
    <col min="14340" max="14340" width="12.125" style="18" customWidth="1"/>
    <col min="14341" max="14341" width="10.75" style="18" customWidth="1"/>
    <col min="14342" max="14342" width="19.375" style="18" customWidth="1"/>
    <col min="14343" max="14343" width="20.625" style="18" customWidth="1"/>
    <col min="14344" max="14344" width="18.25" style="18" customWidth="1"/>
    <col min="14345" max="14345" width="17.5" style="18" customWidth="1"/>
    <col min="14346" max="14592" width="9" style="18"/>
    <col min="14593" max="14593" width="6.375" style="18" customWidth="1"/>
    <col min="14594" max="14594" width="25" style="18" customWidth="1"/>
    <col min="14595" max="14595" width="12.25" style="18" customWidth="1"/>
    <col min="14596" max="14596" width="12.125" style="18" customWidth="1"/>
    <col min="14597" max="14597" width="10.75" style="18" customWidth="1"/>
    <col min="14598" max="14598" width="19.375" style="18" customWidth="1"/>
    <col min="14599" max="14599" width="20.625" style="18" customWidth="1"/>
    <col min="14600" max="14600" width="18.25" style="18" customWidth="1"/>
    <col min="14601" max="14601" width="17.5" style="18" customWidth="1"/>
    <col min="14602" max="14848" width="9" style="18"/>
    <col min="14849" max="14849" width="6.375" style="18" customWidth="1"/>
    <col min="14850" max="14850" width="25" style="18" customWidth="1"/>
    <col min="14851" max="14851" width="12.25" style="18" customWidth="1"/>
    <col min="14852" max="14852" width="12.125" style="18" customWidth="1"/>
    <col min="14853" max="14853" width="10.75" style="18" customWidth="1"/>
    <col min="14854" max="14854" width="19.375" style="18" customWidth="1"/>
    <col min="14855" max="14855" width="20.625" style="18" customWidth="1"/>
    <col min="14856" max="14856" width="18.25" style="18" customWidth="1"/>
    <col min="14857" max="14857" width="17.5" style="18" customWidth="1"/>
    <col min="14858" max="15104" width="9" style="18"/>
    <col min="15105" max="15105" width="6.375" style="18" customWidth="1"/>
    <col min="15106" max="15106" width="25" style="18" customWidth="1"/>
    <col min="15107" max="15107" width="12.25" style="18" customWidth="1"/>
    <col min="15108" max="15108" width="12.125" style="18" customWidth="1"/>
    <col min="15109" max="15109" width="10.75" style="18" customWidth="1"/>
    <col min="15110" max="15110" width="19.375" style="18" customWidth="1"/>
    <col min="15111" max="15111" width="20.625" style="18" customWidth="1"/>
    <col min="15112" max="15112" width="18.25" style="18" customWidth="1"/>
    <col min="15113" max="15113" width="17.5" style="18" customWidth="1"/>
    <col min="15114" max="15360" width="9" style="18"/>
    <col min="15361" max="15361" width="6.375" style="18" customWidth="1"/>
    <col min="15362" max="15362" width="25" style="18" customWidth="1"/>
    <col min="15363" max="15363" width="12.25" style="18" customWidth="1"/>
    <col min="15364" max="15364" width="12.125" style="18" customWidth="1"/>
    <col min="15365" max="15365" width="10.75" style="18" customWidth="1"/>
    <col min="15366" max="15366" width="19.375" style="18" customWidth="1"/>
    <col min="15367" max="15367" width="20.625" style="18" customWidth="1"/>
    <col min="15368" max="15368" width="18.25" style="18" customWidth="1"/>
    <col min="15369" max="15369" width="17.5" style="18" customWidth="1"/>
    <col min="15370" max="15616" width="9" style="18"/>
    <col min="15617" max="15617" width="6.375" style="18" customWidth="1"/>
    <col min="15618" max="15618" width="25" style="18" customWidth="1"/>
    <col min="15619" max="15619" width="12.25" style="18" customWidth="1"/>
    <col min="15620" max="15620" width="12.125" style="18" customWidth="1"/>
    <col min="15621" max="15621" width="10.75" style="18" customWidth="1"/>
    <col min="15622" max="15622" width="19.375" style="18" customWidth="1"/>
    <col min="15623" max="15623" width="20.625" style="18" customWidth="1"/>
    <col min="15624" max="15624" width="18.25" style="18" customWidth="1"/>
    <col min="15625" max="15625" width="17.5" style="18" customWidth="1"/>
    <col min="15626" max="15872" width="9" style="18"/>
    <col min="15873" max="15873" width="6.375" style="18" customWidth="1"/>
    <col min="15874" max="15874" width="25" style="18" customWidth="1"/>
    <col min="15875" max="15875" width="12.25" style="18" customWidth="1"/>
    <col min="15876" max="15876" width="12.125" style="18" customWidth="1"/>
    <col min="15877" max="15877" width="10.75" style="18" customWidth="1"/>
    <col min="15878" max="15878" width="19.375" style="18" customWidth="1"/>
    <col min="15879" max="15879" width="20.625" style="18" customWidth="1"/>
    <col min="15880" max="15880" width="18.25" style="18" customWidth="1"/>
    <col min="15881" max="15881" width="17.5" style="18" customWidth="1"/>
    <col min="15882" max="16128" width="9" style="18"/>
    <col min="16129" max="16129" width="6.375" style="18" customWidth="1"/>
    <col min="16130" max="16130" width="25" style="18" customWidth="1"/>
    <col min="16131" max="16131" width="12.25" style="18" customWidth="1"/>
    <col min="16132" max="16132" width="12.125" style="18" customWidth="1"/>
    <col min="16133" max="16133" width="10.75" style="18" customWidth="1"/>
    <col min="16134" max="16134" width="19.375" style="18" customWidth="1"/>
    <col min="16135" max="16135" width="20.625" style="18" customWidth="1"/>
    <col min="16136" max="16136" width="18.25" style="18" customWidth="1"/>
    <col min="16137" max="16137" width="17.5" style="18" customWidth="1"/>
    <col min="16138" max="16384" width="9" style="18"/>
  </cols>
  <sheetData>
    <row r="1" spans="1:9" x14ac:dyDescent="0.55000000000000004">
      <c r="A1" s="10"/>
      <c r="B1" s="11"/>
      <c r="C1" s="12"/>
      <c r="D1" s="13"/>
      <c r="E1" s="10"/>
      <c r="F1" s="14"/>
      <c r="G1" s="15"/>
      <c r="H1" s="16"/>
      <c r="I1" s="17" t="s">
        <v>15</v>
      </c>
    </row>
    <row r="2" spans="1:9" x14ac:dyDescent="0.55000000000000004">
      <c r="A2" s="63" t="s">
        <v>326</v>
      </c>
      <c r="B2" s="63"/>
      <c r="C2" s="63"/>
      <c r="D2" s="63"/>
      <c r="E2" s="63"/>
      <c r="F2" s="63"/>
      <c r="G2" s="63"/>
      <c r="H2" s="63"/>
      <c r="I2" s="63"/>
    </row>
    <row r="3" spans="1:9" x14ac:dyDescent="0.55000000000000004">
      <c r="A3" s="63" t="s">
        <v>17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4" t="s">
        <v>327</v>
      </c>
      <c r="B4" s="64"/>
      <c r="C4" s="64"/>
      <c r="D4" s="64"/>
      <c r="E4" s="64"/>
      <c r="F4" s="64"/>
      <c r="G4" s="64"/>
      <c r="H4" s="64"/>
      <c r="I4" s="64"/>
    </row>
    <row r="5" spans="1:9" x14ac:dyDescent="0.55000000000000004">
      <c r="A5" s="19" t="s">
        <v>4</v>
      </c>
      <c r="B5" s="19" t="s">
        <v>19</v>
      </c>
      <c r="C5" s="20" t="s">
        <v>20</v>
      </c>
      <c r="D5" s="21" t="s">
        <v>21</v>
      </c>
      <c r="E5" s="19" t="s">
        <v>22</v>
      </c>
      <c r="F5" s="22" t="s">
        <v>23</v>
      </c>
      <c r="G5" s="22" t="s">
        <v>24</v>
      </c>
      <c r="H5" s="19" t="s">
        <v>25</v>
      </c>
      <c r="I5" s="23" t="s">
        <v>26</v>
      </c>
    </row>
    <row r="6" spans="1:9" x14ac:dyDescent="0.55000000000000004">
      <c r="A6" s="24"/>
      <c r="B6" s="24"/>
      <c r="C6" s="25" t="s">
        <v>27</v>
      </c>
      <c r="D6" s="25" t="s">
        <v>28</v>
      </c>
      <c r="E6" s="24"/>
      <c r="F6" s="26" t="s">
        <v>29</v>
      </c>
      <c r="G6" s="26" t="s">
        <v>30</v>
      </c>
      <c r="H6" s="24" t="s">
        <v>31</v>
      </c>
      <c r="I6" s="27" t="s">
        <v>32</v>
      </c>
    </row>
    <row r="7" spans="1:9" x14ac:dyDescent="0.55000000000000004">
      <c r="A7" s="28" t="s">
        <v>33</v>
      </c>
      <c r="B7" s="28" t="s">
        <v>34</v>
      </c>
      <c r="C7" s="29" t="s">
        <v>35</v>
      </c>
      <c r="D7" s="29" t="s">
        <v>36</v>
      </c>
      <c r="E7" s="30" t="s">
        <v>37</v>
      </c>
      <c r="F7" s="30" t="s">
        <v>38</v>
      </c>
      <c r="G7" s="30" t="s">
        <v>39</v>
      </c>
      <c r="H7" s="30" t="s">
        <v>40</v>
      </c>
      <c r="I7" s="28" t="s">
        <v>41</v>
      </c>
    </row>
    <row r="8" spans="1:9" x14ac:dyDescent="0.55000000000000004">
      <c r="A8" s="65" t="s">
        <v>42</v>
      </c>
      <c r="B8" s="77" t="s">
        <v>328</v>
      </c>
      <c r="C8" s="69">
        <v>143000</v>
      </c>
      <c r="D8" s="69">
        <v>143000</v>
      </c>
      <c r="E8" s="65" t="s">
        <v>44</v>
      </c>
      <c r="F8" s="34" t="s">
        <v>156</v>
      </c>
      <c r="G8" s="34" t="s">
        <v>156</v>
      </c>
      <c r="H8" s="35" t="s">
        <v>46</v>
      </c>
      <c r="I8" s="36" t="s">
        <v>109</v>
      </c>
    </row>
    <row r="9" spans="1:9" x14ac:dyDescent="0.55000000000000004">
      <c r="A9" s="66"/>
      <c r="B9" s="78"/>
      <c r="C9" s="70"/>
      <c r="D9" s="70"/>
      <c r="E9" s="66"/>
      <c r="F9" s="39">
        <v>142500</v>
      </c>
      <c r="G9" s="40">
        <v>142500</v>
      </c>
      <c r="H9" s="41" t="s">
        <v>48</v>
      </c>
      <c r="I9" s="42">
        <v>244082</v>
      </c>
    </row>
    <row r="10" spans="1:9" x14ac:dyDescent="0.55000000000000004">
      <c r="A10" s="71">
        <v>2</v>
      </c>
      <c r="B10" s="77" t="s">
        <v>329</v>
      </c>
      <c r="C10" s="73">
        <v>187000</v>
      </c>
      <c r="D10" s="73">
        <v>187000</v>
      </c>
      <c r="E10" s="65" t="s">
        <v>44</v>
      </c>
      <c r="F10" s="34" t="s">
        <v>156</v>
      </c>
      <c r="G10" s="34" t="s">
        <v>156</v>
      </c>
      <c r="H10" s="35" t="s">
        <v>46</v>
      </c>
      <c r="I10" s="36" t="s">
        <v>112</v>
      </c>
    </row>
    <row r="11" spans="1:9" x14ac:dyDescent="0.55000000000000004">
      <c r="A11" s="72"/>
      <c r="B11" s="78"/>
      <c r="C11" s="74"/>
      <c r="D11" s="74"/>
      <c r="E11" s="66"/>
      <c r="F11" s="43">
        <v>186500</v>
      </c>
      <c r="G11" s="43">
        <v>186500</v>
      </c>
      <c r="H11" s="41" t="s">
        <v>48</v>
      </c>
      <c r="I11" s="42">
        <v>244082</v>
      </c>
    </row>
    <row r="12" spans="1:9" ht="21" customHeight="1" x14ac:dyDescent="0.55000000000000004">
      <c r="A12" s="71">
        <v>3</v>
      </c>
      <c r="B12" s="77" t="s">
        <v>330</v>
      </c>
      <c r="C12" s="73">
        <v>438000</v>
      </c>
      <c r="D12" s="73">
        <v>438000</v>
      </c>
      <c r="E12" s="65" t="s">
        <v>44</v>
      </c>
      <c r="F12" s="34" t="s">
        <v>276</v>
      </c>
      <c r="G12" s="34" t="s">
        <v>276</v>
      </c>
      <c r="H12" s="35" t="s">
        <v>46</v>
      </c>
      <c r="I12" s="36" t="s">
        <v>115</v>
      </c>
    </row>
    <row r="13" spans="1:9" ht="21" customHeight="1" x14ac:dyDescent="0.55000000000000004">
      <c r="A13" s="72"/>
      <c r="B13" s="78"/>
      <c r="C13" s="74"/>
      <c r="D13" s="74"/>
      <c r="E13" s="66"/>
      <c r="F13" s="43">
        <v>437000</v>
      </c>
      <c r="G13" s="43">
        <v>437000</v>
      </c>
      <c r="H13" s="41" t="s">
        <v>48</v>
      </c>
      <c r="I13" s="42">
        <v>244082</v>
      </c>
    </row>
    <row r="14" spans="1:9" ht="24" customHeight="1" x14ac:dyDescent="0.55000000000000004">
      <c r="A14" s="71">
        <v>4</v>
      </c>
      <c r="B14" s="77" t="s">
        <v>331</v>
      </c>
      <c r="C14" s="73">
        <v>10000</v>
      </c>
      <c r="D14" s="73">
        <v>10000</v>
      </c>
      <c r="E14" s="65" t="s">
        <v>44</v>
      </c>
      <c r="F14" s="34" t="s">
        <v>163</v>
      </c>
      <c r="G14" s="34" t="s">
        <v>163</v>
      </c>
      <c r="H14" s="35" t="s">
        <v>46</v>
      </c>
      <c r="I14" s="36" t="s">
        <v>140</v>
      </c>
    </row>
    <row r="15" spans="1:9" ht="22.5" customHeight="1" x14ac:dyDescent="0.55000000000000004">
      <c r="A15" s="72"/>
      <c r="B15" s="78"/>
      <c r="C15" s="74"/>
      <c r="D15" s="74"/>
      <c r="E15" s="66"/>
      <c r="F15" s="40">
        <v>10000</v>
      </c>
      <c r="G15" s="40">
        <v>10000</v>
      </c>
      <c r="H15" s="41" t="s">
        <v>48</v>
      </c>
      <c r="I15" s="42">
        <v>244083</v>
      </c>
    </row>
    <row r="16" spans="1:9" ht="24" customHeight="1" x14ac:dyDescent="0.55000000000000004">
      <c r="A16" s="71">
        <v>5</v>
      </c>
      <c r="B16" s="77" t="s">
        <v>332</v>
      </c>
      <c r="C16" s="73">
        <v>3580</v>
      </c>
      <c r="D16" s="73">
        <v>3580</v>
      </c>
      <c r="E16" s="65" t="s">
        <v>44</v>
      </c>
      <c r="F16" s="34" t="s">
        <v>333</v>
      </c>
      <c r="G16" s="34" t="s">
        <v>333</v>
      </c>
      <c r="H16" s="35" t="s">
        <v>46</v>
      </c>
      <c r="I16" s="36" t="s">
        <v>169</v>
      </c>
    </row>
    <row r="17" spans="1:9" x14ac:dyDescent="0.55000000000000004">
      <c r="A17" s="72"/>
      <c r="B17" s="78"/>
      <c r="C17" s="74"/>
      <c r="D17" s="74"/>
      <c r="E17" s="66"/>
      <c r="F17" s="40">
        <v>3580</v>
      </c>
      <c r="G17" s="40">
        <v>3580</v>
      </c>
      <c r="H17" s="41" t="s">
        <v>48</v>
      </c>
      <c r="I17" s="42">
        <v>244083</v>
      </c>
    </row>
    <row r="18" spans="1:9" ht="24.75" customHeight="1" x14ac:dyDescent="0.55000000000000004">
      <c r="A18" s="71">
        <v>6</v>
      </c>
      <c r="B18" s="77" t="s">
        <v>334</v>
      </c>
      <c r="C18" s="73">
        <v>5950</v>
      </c>
      <c r="D18" s="73">
        <v>5950</v>
      </c>
      <c r="E18" s="65" t="s">
        <v>44</v>
      </c>
      <c r="F18" s="34" t="s">
        <v>195</v>
      </c>
      <c r="G18" s="34" t="s">
        <v>195</v>
      </c>
      <c r="H18" s="35" t="s">
        <v>46</v>
      </c>
      <c r="I18" s="36" t="s">
        <v>335</v>
      </c>
    </row>
    <row r="19" spans="1:9" x14ac:dyDescent="0.55000000000000004">
      <c r="A19" s="72"/>
      <c r="B19" s="78"/>
      <c r="C19" s="74"/>
      <c r="D19" s="74"/>
      <c r="E19" s="66"/>
      <c r="F19" s="40">
        <v>5950</v>
      </c>
      <c r="G19" s="40">
        <v>5950</v>
      </c>
      <c r="H19" s="41" t="s">
        <v>48</v>
      </c>
      <c r="I19" s="42">
        <v>244075</v>
      </c>
    </row>
    <row r="20" spans="1:9" ht="24.75" customHeight="1" x14ac:dyDescent="0.55000000000000004">
      <c r="A20" s="71">
        <v>7</v>
      </c>
      <c r="B20" s="77" t="s">
        <v>336</v>
      </c>
      <c r="C20" s="73">
        <v>8000</v>
      </c>
      <c r="D20" s="73">
        <v>8000</v>
      </c>
      <c r="E20" s="65" t="s">
        <v>44</v>
      </c>
      <c r="F20" s="34" t="s">
        <v>186</v>
      </c>
      <c r="G20" s="34" t="s">
        <v>186</v>
      </c>
      <c r="H20" s="35" t="s">
        <v>46</v>
      </c>
      <c r="I20" s="36" t="s">
        <v>337</v>
      </c>
    </row>
    <row r="21" spans="1:9" x14ac:dyDescent="0.55000000000000004">
      <c r="A21" s="72"/>
      <c r="B21" s="78"/>
      <c r="C21" s="74"/>
      <c r="D21" s="74"/>
      <c r="E21" s="66"/>
      <c r="F21" s="40">
        <v>8000</v>
      </c>
      <c r="G21" s="40">
        <v>8000</v>
      </c>
      <c r="H21" s="41" t="s">
        <v>48</v>
      </c>
      <c r="I21" s="42">
        <v>244075</v>
      </c>
    </row>
    <row r="22" spans="1:9" ht="23.25" customHeight="1" x14ac:dyDescent="0.55000000000000004">
      <c r="A22" s="71">
        <v>8</v>
      </c>
      <c r="B22" s="77" t="s">
        <v>338</v>
      </c>
      <c r="C22" s="73">
        <v>60000</v>
      </c>
      <c r="D22" s="73">
        <v>60000</v>
      </c>
      <c r="E22" s="65" t="s">
        <v>44</v>
      </c>
      <c r="F22" s="34" t="s">
        <v>117</v>
      </c>
      <c r="G22" s="34" t="s">
        <v>117</v>
      </c>
      <c r="H22" s="35" t="s">
        <v>46</v>
      </c>
      <c r="I22" s="36" t="s">
        <v>339</v>
      </c>
    </row>
    <row r="23" spans="1:9" x14ac:dyDescent="0.55000000000000004">
      <c r="A23" s="72"/>
      <c r="B23" s="78"/>
      <c r="C23" s="74"/>
      <c r="D23" s="74"/>
      <c r="E23" s="66"/>
      <c r="F23" s="40">
        <v>60000</v>
      </c>
      <c r="G23" s="40">
        <v>60000</v>
      </c>
      <c r="H23" s="41" t="s">
        <v>48</v>
      </c>
      <c r="I23" s="42">
        <v>244077</v>
      </c>
    </row>
    <row r="24" spans="1:9" ht="23.25" customHeight="1" x14ac:dyDescent="0.55000000000000004">
      <c r="A24" s="71">
        <v>9</v>
      </c>
      <c r="B24" s="77" t="s">
        <v>340</v>
      </c>
      <c r="C24" s="73">
        <v>25500</v>
      </c>
      <c r="D24" s="73">
        <v>25500</v>
      </c>
      <c r="E24" s="65" t="s">
        <v>44</v>
      </c>
      <c r="F24" s="34" t="s">
        <v>186</v>
      </c>
      <c r="G24" s="34" t="s">
        <v>186</v>
      </c>
      <c r="H24" s="35" t="s">
        <v>46</v>
      </c>
      <c r="I24" s="36" t="s">
        <v>341</v>
      </c>
    </row>
    <row r="25" spans="1:9" x14ac:dyDescent="0.55000000000000004">
      <c r="A25" s="72"/>
      <c r="B25" s="78"/>
      <c r="C25" s="74"/>
      <c r="D25" s="74"/>
      <c r="E25" s="66"/>
      <c r="F25" s="40">
        <v>25500</v>
      </c>
      <c r="G25" s="40">
        <v>25500</v>
      </c>
      <c r="H25" s="41" t="s">
        <v>48</v>
      </c>
      <c r="I25" s="42">
        <v>244077</v>
      </c>
    </row>
    <row r="26" spans="1:9" ht="23.25" customHeight="1" x14ac:dyDescent="0.55000000000000004">
      <c r="A26" s="71">
        <v>10</v>
      </c>
      <c r="B26" s="77" t="s">
        <v>342</v>
      </c>
      <c r="C26" s="73">
        <v>6370</v>
      </c>
      <c r="D26" s="73">
        <v>6370</v>
      </c>
      <c r="E26" s="65" t="s">
        <v>44</v>
      </c>
      <c r="F26" s="34" t="s">
        <v>114</v>
      </c>
      <c r="G26" s="34" t="s">
        <v>114</v>
      </c>
      <c r="H26" s="35" t="s">
        <v>46</v>
      </c>
      <c r="I26" s="36" t="s">
        <v>343</v>
      </c>
    </row>
    <row r="27" spans="1:9" x14ac:dyDescent="0.55000000000000004">
      <c r="A27" s="72"/>
      <c r="B27" s="78"/>
      <c r="C27" s="74"/>
      <c r="D27" s="74"/>
      <c r="E27" s="66"/>
      <c r="F27" s="40">
        <v>6370</v>
      </c>
      <c r="G27" s="40">
        <v>6370</v>
      </c>
      <c r="H27" s="41" t="s">
        <v>48</v>
      </c>
      <c r="I27" s="42">
        <v>244077</v>
      </c>
    </row>
    <row r="28" spans="1:9" ht="23.25" customHeight="1" x14ac:dyDescent="0.55000000000000004">
      <c r="A28" s="71">
        <v>11</v>
      </c>
      <c r="B28" s="77" t="s">
        <v>344</v>
      </c>
      <c r="C28" s="73">
        <v>20000</v>
      </c>
      <c r="D28" s="73">
        <v>20000</v>
      </c>
      <c r="E28" s="65" t="s">
        <v>44</v>
      </c>
      <c r="F28" s="34" t="s">
        <v>178</v>
      </c>
      <c r="G28" s="34" t="s">
        <v>178</v>
      </c>
      <c r="H28" s="35" t="s">
        <v>46</v>
      </c>
      <c r="I28" s="36" t="s">
        <v>345</v>
      </c>
    </row>
    <row r="29" spans="1:9" x14ac:dyDescent="0.55000000000000004">
      <c r="A29" s="72"/>
      <c r="B29" s="78"/>
      <c r="C29" s="74"/>
      <c r="D29" s="74"/>
      <c r="E29" s="66"/>
      <c r="F29" s="40">
        <v>20000</v>
      </c>
      <c r="G29" s="40">
        <v>20000</v>
      </c>
      <c r="H29" s="41" t="s">
        <v>48</v>
      </c>
      <c r="I29" s="42">
        <v>244077</v>
      </c>
    </row>
    <row r="30" spans="1:9" x14ac:dyDescent="0.55000000000000004">
      <c r="A30" s="71">
        <v>12</v>
      </c>
      <c r="B30" s="77" t="s">
        <v>346</v>
      </c>
      <c r="C30" s="73">
        <v>4800</v>
      </c>
      <c r="D30" s="73">
        <v>4800</v>
      </c>
      <c r="E30" s="65" t="s">
        <v>44</v>
      </c>
      <c r="F30" s="34" t="s">
        <v>117</v>
      </c>
      <c r="G30" s="34" t="s">
        <v>117</v>
      </c>
      <c r="H30" s="35" t="s">
        <v>46</v>
      </c>
      <c r="I30" s="36" t="s">
        <v>347</v>
      </c>
    </row>
    <row r="31" spans="1:9" x14ac:dyDescent="0.55000000000000004">
      <c r="A31" s="72"/>
      <c r="B31" s="78"/>
      <c r="C31" s="74"/>
      <c r="D31" s="74"/>
      <c r="E31" s="66"/>
      <c r="F31" s="40">
        <v>4800</v>
      </c>
      <c r="G31" s="40">
        <v>4800</v>
      </c>
      <c r="H31" s="41" t="s">
        <v>48</v>
      </c>
      <c r="I31" s="42">
        <v>244078</v>
      </c>
    </row>
    <row r="32" spans="1:9" x14ac:dyDescent="0.55000000000000004">
      <c r="A32" s="71">
        <v>13</v>
      </c>
      <c r="B32" s="77" t="s">
        <v>348</v>
      </c>
      <c r="C32" s="73">
        <v>630</v>
      </c>
      <c r="D32" s="73">
        <v>630</v>
      </c>
      <c r="E32" s="65" t="s">
        <v>44</v>
      </c>
      <c r="F32" s="34" t="s">
        <v>114</v>
      </c>
      <c r="G32" s="34" t="s">
        <v>114</v>
      </c>
      <c r="H32" s="35" t="s">
        <v>46</v>
      </c>
      <c r="I32" s="36" t="s">
        <v>349</v>
      </c>
    </row>
    <row r="33" spans="1:9" x14ac:dyDescent="0.55000000000000004">
      <c r="A33" s="72"/>
      <c r="B33" s="78"/>
      <c r="C33" s="74"/>
      <c r="D33" s="74"/>
      <c r="E33" s="66"/>
      <c r="F33" s="40">
        <v>630</v>
      </c>
      <c r="G33" s="40">
        <v>630</v>
      </c>
      <c r="H33" s="41" t="s">
        <v>48</v>
      </c>
      <c r="I33" s="42">
        <v>244082</v>
      </c>
    </row>
    <row r="34" spans="1:9" x14ac:dyDescent="0.55000000000000004">
      <c r="A34" s="71">
        <v>14</v>
      </c>
      <c r="B34" s="77" t="s">
        <v>350</v>
      </c>
      <c r="C34" s="73">
        <v>3080</v>
      </c>
      <c r="D34" s="73">
        <v>3080</v>
      </c>
      <c r="E34" s="65" t="s">
        <v>44</v>
      </c>
      <c r="F34" s="34" t="s">
        <v>114</v>
      </c>
      <c r="G34" s="34" t="s">
        <v>114</v>
      </c>
      <c r="H34" s="35" t="s">
        <v>46</v>
      </c>
      <c r="I34" s="36" t="s">
        <v>351</v>
      </c>
    </row>
    <row r="35" spans="1:9" x14ac:dyDescent="0.55000000000000004">
      <c r="A35" s="72"/>
      <c r="B35" s="78"/>
      <c r="C35" s="74"/>
      <c r="D35" s="74"/>
      <c r="E35" s="66"/>
      <c r="F35" s="40">
        <v>3080</v>
      </c>
      <c r="G35" s="40">
        <v>3080</v>
      </c>
      <c r="H35" s="41" t="s">
        <v>48</v>
      </c>
      <c r="I35" s="42">
        <v>244082</v>
      </c>
    </row>
    <row r="36" spans="1:9" ht="31.5" customHeight="1" x14ac:dyDescent="0.55000000000000004">
      <c r="A36" s="71">
        <v>15</v>
      </c>
      <c r="B36" s="77" t="s">
        <v>352</v>
      </c>
      <c r="C36" s="73">
        <v>10000</v>
      </c>
      <c r="D36" s="73">
        <v>10000</v>
      </c>
      <c r="E36" s="65" t="s">
        <v>44</v>
      </c>
      <c r="F36" s="34" t="s">
        <v>192</v>
      </c>
      <c r="G36" s="34" t="s">
        <v>192</v>
      </c>
      <c r="H36" s="35" t="s">
        <v>46</v>
      </c>
      <c r="I36" s="36" t="s">
        <v>353</v>
      </c>
    </row>
    <row r="37" spans="1:9" x14ac:dyDescent="0.55000000000000004">
      <c r="A37" s="72"/>
      <c r="B37" s="78"/>
      <c r="C37" s="74"/>
      <c r="D37" s="74"/>
      <c r="E37" s="66"/>
      <c r="F37" s="40">
        <v>10000</v>
      </c>
      <c r="G37" s="40">
        <v>10000</v>
      </c>
      <c r="H37" s="41" t="s">
        <v>48</v>
      </c>
      <c r="I37" s="42">
        <v>244082</v>
      </c>
    </row>
    <row r="38" spans="1:9" x14ac:dyDescent="0.55000000000000004">
      <c r="A38" s="71">
        <v>16</v>
      </c>
      <c r="B38" s="77" t="s">
        <v>354</v>
      </c>
      <c r="C38" s="73">
        <v>960</v>
      </c>
      <c r="D38" s="73">
        <v>960</v>
      </c>
      <c r="E38" s="65" t="s">
        <v>44</v>
      </c>
      <c r="F38" s="34" t="s">
        <v>114</v>
      </c>
      <c r="G38" s="34" t="s">
        <v>114</v>
      </c>
      <c r="H38" s="35" t="s">
        <v>46</v>
      </c>
      <c r="I38" s="36" t="s">
        <v>355</v>
      </c>
    </row>
    <row r="39" spans="1:9" x14ac:dyDescent="0.55000000000000004">
      <c r="A39" s="72"/>
      <c r="B39" s="78"/>
      <c r="C39" s="74"/>
      <c r="D39" s="74"/>
      <c r="E39" s="66"/>
      <c r="F39" s="40">
        <v>960</v>
      </c>
      <c r="G39" s="40">
        <v>960</v>
      </c>
      <c r="H39" s="41" t="s">
        <v>48</v>
      </c>
      <c r="I39" s="42">
        <v>244085</v>
      </c>
    </row>
    <row r="40" spans="1:9" x14ac:dyDescent="0.55000000000000004">
      <c r="A40" s="71">
        <v>17</v>
      </c>
      <c r="B40" s="77" t="s">
        <v>356</v>
      </c>
      <c r="C40" s="73">
        <v>25440</v>
      </c>
      <c r="D40" s="73">
        <v>25440</v>
      </c>
      <c r="E40" s="65" t="s">
        <v>44</v>
      </c>
      <c r="F40" s="34" t="s">
        <v>117</v>
      </c>
      <c r="G40" s="34" t="s">
        <v>117</v>
      </c>
      <c r="H40" s="35" t="s">
        <v>46</v>
      </c>
      <c r="I40" s="36" t="s">
        <v>357</v>
      </c>
    </row>
    <row r="41" spans="1:9" x14ac:dyDescent="0.55000000000000004">
      <c r="A41" s="72"/>
      <c r="B41" s="78"/>
      <c r="C41" s="74"/>
      <c r="D41" s="74"/>
      <c r="E41" s="66"/>
      <c r="F41" s="40">
        <v>25440</v>
      </c>
      <c r="G41" s="40">
        <v>25440</v>
      </c>
      <c r="H41" s="41" t="s">
        <v>48</v>
      </c>
      <c r="I41" s="42">
        <v>244091</v>
      </c>
    </row>
    <row r="42" spans="1:9" x14ac:dyDescent="0.55000000000000004">
      <c r="A42" s="71">
        <v>18</v>
      </c>
      <c r="B42" s="77" t="s">
        <v>358</v>
      </c>
      <c r="C42" s="73">
        <v>1500</v>
      </c>
      <c r="D42" s="73">
        <v>1500</v>
      </c>
      <c r="E42" s="65" t="s">
        <v>44</v>
      </c>
      <c r="F42" s="34" t="s">
        <v>114</v>
      </c>
      <c r="G42" s="34" t="s">
        <v>114</v>
      </c>
      <c r="H42" s="35" t="s">
        <v>46</v>
      </c>
      <c r="I42" s="36" t="s">
        <v>359</v>
      </c>
    </row>
    <row r="43" spans="1:9" x14ac:dyDescent="0.55000000000000004">
      <c r="A43" s="72"/>
      <c r="B43" s="78"/>
      <c r="C43" s="74"/>
      <c r="D43" s="74"/>
      <c r="E43" s="66"/>
      <c r="F43" s="40">
        <v>1500</v>
      </c>
      <c r="G43" s="40">
        <v>1500</v>
      </c>
      <c r="H43" s="41" t="s">
        <v>48</v>
      </c>
      <c r="I43" s="42">
        <v>244091</v>
      </c>
    </row>
    <row r="44" spans="1:9" x14ac:dyDescent="0.55000000000000004">
      <c r="A44" s="71">
        <v>19</v>
      </c>
      <c r="B44" s="77" t="s">
        <v>360</v>
      </c>
      <c r="C44" s="73">
        <v>10500</v>
      </c>
      <c r="D44" s="73">
        <v>10500</v>
      </c>
      <c r="E44" s="65" t="s">
        <v>44</v>
      </c>
      <c r="F44" s="34" t="s">
        <v>117</v>
      </c>
      <c r="G44" s="34" t="s">
        <v>117</v>
      </c>
      <c r="H44" s="35" t="s">
        <v>46</v>
      </c>
      <c r="I44" s="36" t="s">
        <v>361</v>
      </c>
    </row>
    <row r="45" spans="1:9" x14ac:dyDescent="0.55000000000000004">
      <c r="A45" s="72"/>
      <c r="B45" s="78"/>
      <c r="C45" s="74"/>
      <c r="D45" s="74"/>
      <c r="E45" s="66"/>
      <c r="F45" s="40">
        <v>10500</v>
      </c>
      <c r="G45" s="40">
        <v>10500</v>
      </c>
      <c r="H45" s="41" t="s">
        <v>48</v>
      </c>
      <c r="I45" s="42">
        <v>244092</v>
      </c>
    </row>
    <row r="46" spans="1:9" x14ac:dyDescent="0.55000000000000004">
      <c r="A46" s="71">
        <v>20</v>
      </c>
      <c r="B46" s="77" t="s">
        <v>362</v>
      </c>
      <c r="C46" s="73">
        <v>1260</v>
      </c>
      <c r="D46" s="73">
        <v>1260</v>
      </c>
      <c r="E46" s="65" t="s">
        <v>44</v>
      </c>
      <c r="F46" s="34" t="s">
        <v>363</v>
      </c>
      <c r="G46" s="34" t="s">
        <v>363</v>
      </c>
      <c r="H46" s="35" t="s">
        <v>46</v>
      </c>
      <c r="I46" s="36" t="s">
        <v>364</v>
      </c>
    </row>
    <row r="47" spans="1:9" x14ac:dyDescent="0.55000000000000004">
      <c r="A47" s="72"/>
      <c r="B47" s="78"/>
      <c r="C47" s="74"/>
      <c r="D47" s="74"/>
      <c r="E47" s="66"/>
      <c r="F47" s="40">
        <v>1260</v>
      </c>
      <c r="G47" s="40">
        <v>1260</v>
      </c>
      <c r="H47" s="41" t="s">
        <v>48</v>
      </c>
      <c r="I47" s="42">
        <v>244104</v>
      </c>
    </row>
    <row r="48" spans="1:9" x14ac:dyDescent="0.55000000000000004">
      <c r="A48" s="71">
        <v>21</v>
      </c>
      <c r="B48" s="67" t="s">
        <v>365</v>
      </c>
      <c r="C48" s="73">
        <v>18000</v>
      </c>
      <c r="D48" s="73">
        <v>18000</v>
      </c>
      <c r="E48" s="65" t="s">
        <v>44</v>
      </c>
      <c r="F48" s="34" t="s">
        <v>117</v>
      </c>
      <c r="G48" s="34" t="s">
        <v>117</v>
      </c>
      <c r="H48" s="35" t="s">
        <v>46</v>
      </c>
      <c r="I48" s="36" t="s">
        <v>366</v>
      </c>
    </row>
    <row r="49" spans="1:9" x14ac:dyDescent="0.55000000000000004">
      <c r="A49" s="72"/>
      <c r="B49" s="68"/>
      <c r="C49" s="74"/>
      <c r="D49" s="74"/>
      <c r="E49" s="66"/>
      <c r="F49" s="40">
        <v>18000</v>
      </c>
      <c r="G49" s="40">
        <v>18000</v>
      </c>
      <c r="H49" s="41" t="s">
        <v>48</v>
      </c>
      <c r="I49" s="42">
        <v>244104</v>
      </c>
    </row>
    <row r="50" spans="1:9" x14ac:dyDescent="0.55000000000000004">
      <c r="A50" s="65" t="s">
        <v>92</v>
      </c>
      <c r="B50" s="77" t="s">
        <v>367</v>
      </c>
      <c r="C50" s="69">
        <v>640</v>
      </c>
      <c r="D50" s="69">
        <v>640</v>
      </c>
      <c r="E50" s="65" t="s">
        <v>44</v>
      </c>
      <c r="F50" s="34" t="s">
        <v>114</v>
      </c>
      <c r="G50" s="34" t="s">
        <v>114</v>
      </c>
      <c r="H50" s="35" t="s">
        <v>46</v>
      </c>
      <c r="I50" s="36" t="s">
        <v>368</v>
      </c>
    </row>
    <row r="51" spans="1:9" x14ac:dyDescent="0.55000000000000004">
      <c r="A51" s="66"/>
      <c r="B51" s="78"/>
      <c r="C51" s="70"/>
      <c r="D51" s="70"/>
      <c r="E51" s="66"/>
      <c r="F51" s="39">
        <v>640</v>
      </c>
      <c r="G51" s="40">
        <v>640</v>
      </c>
      <c r="H51" s="41" t="s">
        <v>48</v>
      </c>
      <c r="I51" s="42">
        <v>244104</v>
      </c>
    </row>
    <row r="52" spans="1:9" x14ac:dyDescent="0.55000000000000004">
      <c r="A52" s="65" t="s">
        <v>369</v>
      </c>
      <c r="B52" s="77" t="s">
        <v>370</v>
      </c>
      <c r="C52" s="69">
        <v>6360</v>
      </c>
      <c r="D52" s="69">
        <v>6360</v>
      </c>
      <c r="E52" s="65" t="s">
        <v>44</v>
      </c>
      <c r="F52" s="34" t="s">
        <v>117</v>
      </c>
      <c r="G52" s="34" t="s">
        <v>117</v>
      </c>
      <c r="H52" s="35" t="s">
        <v>46</v>
      </c>
      <c r="I52" s="36" t="s">
        <v>371</v>
      </c>
    </row>
    <row r="53" spans="1:9" x14ac:dyDescent="0.55000000000000004">
      <c r="A53" s="66"/>
      <c r="B53" s="78"/>
      <c r="C53" s="70"/>
      <c r="D53" s="70"/>
      <c r="E53" s="66"/>
      <c r="F53" s="39">
        <v>6360</v>
      </c>
      <c r="G53" s="40">
        <v>6360</v>
      </c>
      <c r="H53" s="41" t="s">
        <v>48</v>
      </c>
      <c r="I53" s="42">
        <v>244104</v>
      </c>
    </row>
  </sheetData>
  <mergeCells count="118">
    <mergeCell ref="A52:A53"/>
    <mergeCell ref="C52:C53"/>
    <mergeCell ref="D52:D53"/>
    <mergeCell ref="E52:E53"/>
    <mergeCell ref="B50:B51"/>
    <mergeCell ref="B52:B53"/>
    <mergeCell ref="A48:A49"/>
    <mergeCell ref="B48:B49"/>
    <mergeCell ref="C48:C49"/>
    <mergeCell ref="D48:D49"/>
    <mergeCell ref="E48:E49"/>
    <mergeCell ref="A50:A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</mergeCells>
  <printOptions horizontalCentered="1"/>
  <pageMargins left="0.11811023622047245" right="0" top="0.15748031496062992" bottom="0.15748031496062992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สรุปผลจัดซื้อจัดจ้างภาพรวม 2568</vt:lpstr>
      <vt:lpstr>สรุปจัดซื้อจัดจ้าง 2568(ภาพรวม)</vt:lpstr>
      <vt:lpstr>ต.ค.67</vt:lpstr>
      <vt:lpstr>พ.ย.67</vt:lpstr>
      <vt:lpstr>ธ.ค.67 </vt:lpstr>
      <vt:lpstr>ม.ค.68 </vt:lpstr>
      <vt:lpstr>ก.พ.68 </vt:lpstr>
      <vt:lpstr>มี.ค.68  </vt:lpstr>
      <vt:lpstr>เม.ย.68 </vt:lpstr>
      <vt:lpstr>พ.ค.68</vt:lpstr>
      <vt:lpstr>มิ.ย.68</vt:lpstr>
      <vt:lpstr>ก.ค.68</vt:lpstr>
      <vt:lpstr>ส.ค.68</vt:lpstr>
      <vt:lpstr>ก.ย.68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2026-06-16T03:20:08Z</cp:lastPrinted>
  <dcterms:created xsi:type="dcterms:W3CDTF">2024-09-18T07:07:46Z</dcterms:created>
  <dcterms:modified xsi:type="dcterms:W3CDTF">2026-06-16T08:49:12Z</dcterms:modified>
</cp:coreProperties>
</file>